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_Month_Pre-Disaster" sheetId="1" state="visible" r:id="rId2"/>
    <sheet name="2_Month_Pre-Disaster" sheetId="2" state="visible" r:id="rId3"/>
    <sheet name="3_Month_Pre-Disaster" sheetId="3" state="visible" r:id="rId4"/>
    <sheet name="1_Month_Post-Disaster" sheetId="4" state="visible" r:id="rId5"/>
    <sheet name="2_Month_Post-Disaster" sheetId="5" state="visible" r:id="rId6"/>
    <sheet name="3_Month_Post-Disaster" sheetId="6" state="visible" r:id="rId7"/>
    <sheet name="Home Budget Reverse" sheetId="7" state="visible" r:id="rId8"/>
    <sheet name="Electric Expense" sheetId="8" state="visible" r:id="rId9"/>
  </sheets>
  <definedNames>
    <definedName function="false" hidden="false" localSheetId="3" name="_xlnm.Print_Area" vbProcedure="false">'1_Month_Post-Disaster'!$A$12:$J$44</definedName>
    <definedName function="false" hidden="false" localSheetId="0" name="_xlnm.Print_Area" vbProcedure="false">'1_Month_Pre-Disaster'!$A$12:$J$44</definedName>
    <definedName function="false" hidden="false" localSheetId="4" name="_xlnm.Print_Area" vbProcedure="false">'2_Month_Post-Disaster'!$A$12:$J$44</definedName>
    <definedName function="false" hidden="false" localSheetId="1" name="_xlnm.Print_Area" vbProcedure="false">'2_Month_Pre-Disaster'!$A$12:$J$44</definedName>
    <definedName function="false" hidden="false" localSheetId="5" name="_xlnm.Print_Area" vbProcedure="false">'3_Month_Post-Disaster'!$A$12:$J$44</definedName>
    <definedName function="false" hidden="false" localSheetId="2" name="_xlnm.Print_Area" vbProcedure="false">'3_Month_Pre-Disaster'!$A$12:$J$44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<sst xmlns="http://schemas.openxmlformats.org/spreadsheetml/2006/main" count="410" uniqueCount="99">
  <si>
    <t xml:space="preserve">Home Budget, Forecast by Percentage</t>
  </si>
  <si>
    <t xml:space="preserve">Date: </t>
  </si>
  <si>
    <t xml:space="preserve">Murray's Living by Percentages, Budget Workbook version 18.7.5</t>
  </si>
  <si>
    <t xml:space="preserve">For updates and new workbooks visit www.truckandtools.com search "Living by Percentages".</t>
  </si>
  <si>
    <t xml:space="preserve">(List all income after taxes. Do not include loans or lines of credit. If Commission, work with averages.)</t>
  </si>
  <si>
    <t xml:space="preserve">INCOME TYPES</t>
  </si>
  <si>
    <t xml:space="preserve">Primary Monthly Income</t>
  </si>
  <si>
    <t xml:space="preserve">Secondary Monthly Income</t>
  </si>
  <si>
    <t xml:space="preserve">Other Monthly Income</t>
  </si>
  <si>
    <t xml:space="preserve">Total Monthly Income is take home after taxes</t>
  </si>
  <si>
    <t xml:space="preserve">Expense Report total household</t>
  </si>
  <si>
    <t xml:space="preserve">Monthly Reporting</t>
  </si>
  <si>
    <t xml:space="preserve">Expense</t>
  </si>
  <si>
    <t xml:space="preserve">Cash Flow</t>
  </si>
  <si>
    <t xml:space="preserve">Change expense category names to suit your needs.</t>
  </si>
  <si>
    <t xml:space="preserve">Monthly</t>
  </si>
  <si>
    <t xml:space="preserve">Bi-Weekly</t>
  </si>
  <si>
    <t xml:space="preserve">Weekly</t>
  </si>
  <si>
    <t xml:space="preserve">Daily</t>
  </si>
  <si>
    <t xml:space="preserve">Percent</t>
  </si>
  <si>
    <t xml:space="preserve">Net</t>
  </si>
  <si>
    <t xml:space="preserve">Rent / Mortgage</t>
  </si>
  <si>
    <t xml:space="preserve">Electric</t>
  </si>
  <si>
    <t xml:space="preserve">Gas</t>
  </si>
  <si>
    <t xml:space="preserve">CITY Water Sewer Garbage</t>
  </si>
  <si>
    <t xml:space="preserve">Telephone</t>
  </si>
  <si>
    <t xml:space="preserve">Food</t>
  </si>
  <si>
    <t xml:space="preserve">Student Loan</t>
  </si>
  <si>
    <t xml:space="preserve">Property Tax</t>
  </si>
  <si>
    <t xml:space="preserve">Beauty / Bath Supplies</t>
  </si>
  <si>
    <t xml:space="preserve">Prescriptions</t>
  </si>
  <si>
    <t xml:space="preserve">Dinning Out Carry Out </t>
  </si>
  <si>
    <t xml:space="preserve">Auto Repair</t>
  </si>
  <si>
    <t xml:space="preserve">Auto Payment</t>
  </si>
  <si>
    <t xml:space="preserve">Gas / Oil</t>
  </si>
  <si>
    <t xml:space="preserve">(Auto)</t>
  </si>
  <si>
    <t xml:space="preserve">0.53 per mile</t>
  </si>
  <si>
    <t xml:space="preserve">Insurance Car</t>
  </si>
  <si>
    <t xml:space="preserve">Cellular Phones / Calling Cards</t>
  </si>
  <si>
    <t xml:space="preserve">Clothes</t>
  </si>
  <si>
    <t xml:space="preserve">Cleaning Supplies</t>
  </si>
  <si>
    <t xml:space="preserve">Household Supplies</t>
  </si>
  <si>
    <t xml:space="preserve">Internet</t>
  </si>
  <si>
    <t xml:space="preserve">Home Improvement Stores</t>
  </si>
  <si>
    <t xml:space="preserve">Misc. Expenses Unknown Receipts</t>
  </si>
  <si>
    <t xml:space="preserve">Insurance Home</t>
  </si>
  <si>
    <t xml:space="preserve">Insurance Health</t>
  </si>
  <si>
    <t xml:space="preserve">Insurance Life</t>
  </si>
  <si>
    <t xml:space="preserve">Paycheck Percentage Used </t>
  </si>
  <si>
    <t xml:space="preserve">Living Expense %</t>
  </si>
  <si>
    <t xml:space="preserve">Maximum Savings Possible based on Income and Expense</t>
  </si>
  <si>
    <t xml:space="preserve">Sat. TV</t>
  </si>
  <si>
    <t xml:space="preserve">Walmart/Dollar General</t>
  </si>
  <si>
    <t xml:space="preserve">Pet Supplies</t>
  </si>
  <si>
    <t xml:space="preserve">Soda Beer Junk Food</t>
  </si>
  <si>
    <t xml:space="preserve">POST FLOOD SUPPLIES</t>
  </si>
  <si>
    <t xml:space="preserve">Walmart/Dollar General/Sams</t>
  </si>
  <si>
    <t xml:space="preserve">Reverse Home Budget, Forecast by Percentage</t>
  </si>
  <si>
    <t xml:space="preserve">Murray's Living by Percentages, Budget Workbook version 1.2 7-26-2010</t>
  </si>
  <si>
    <t xml:space="preserve">(This page is to calculate what income you need to make based on your current expenses.)</t>
  </si>
  <si>
    <t xml:space="preserve">Rename the categories to match your expenses.</t>
  </si>
  <si>
    <t xml:space="preserve">For updates and new workbooks visit www.zen.mnworks.jobs "Living by Percentages".</t>
  </si>
  <si>
    <t xml:space="preserve">Monthly Income Requirement</t>
  </si>
  <si>
    <t xml:space="preserve">Cash Needs</t>
  </si>
  <si>
    <t xml:space="preserve">Gas (Heating LPG, Natural)</t>
  </si>
  <si>
    <t xml:space="preserve">Water Sewer Garbage</t>
  </si>
  <si>
    <t xml:space="preserve">Rent A Center</t>
  </si>
  <si>
    <t xml:space="preserve">Percentage should by 100%.</t>
  </si>
  <si>
    <t xml:space="preserve">Final figure shows what you need to make to maintain your current standard of living.</t>
  </si>
  <si>
    <t xml:space="preserve">Income Needed: </t>
  </si>
  <si>
    <t xml:space="preserve">Calculating your Electricity Bill</t>
  </si>
  <si>
    <t xml:space="preserve">Watts List</t>
  </si>
  <si>
    <t xml:space="preserve">Use this sheet to create savings estimates based on turning off electrical equipment.</t>
  </si>
  <si>
    <t xml:space="preserve">Enter Cost Per Kilowatt</t>
  </si>
  <si>
    <t xml:space="preserve">(From your Electric Bill)</t>
  </si>
  <si>
    <t xml:space="preserve">Electricity consumption can be reduced by the following plan.</t>
  </si>
  <si>
    <t xml:space="preserve">Number of</t>
  </si>
  <si>
    <t xml:space="preserve">Wattage</t>
  </si>
  <si>
    <t xml:space="preserve">Usage </t>
  </si>
  <si>
    <t xml:space="preserve">Kilowatt</t>
  </si>
  <si>
    <t xml:space="preserve">Hourly</t>
  </si>
  <si>
    <t xml:space="preserve">Usage</t>
  </si>
  <si>
    <t xml:space="preserve">Items</t>
  </si>
  <si>
    <t xml:space="preserve">Estimate</t>
  </si>
  <si>
    <t xml:space="preserve">Hours</t>
  </si>
  <si>
    <t xml:space="preserve">Cost</t>
  </si>
  <si>
    <t xml:space="preserve">TV On</t>
  </si>
  <si>
    <t xml:space="preserve">Computer Monitor On</t>
  </si>
  <si>
    <t xml:space="preserve">Computer On</t>
  </si>
  <si>
    <t xml:space="preserve">Bathroom Light On</t>
  </si>
  <si>
    <t xml:space="preserve">Kitchen Light On</t>
  </si>
  <si>
    <t xml:space="preserve">Refrigerator</t>
  </si>
  <si>
    <t xml:space="preserve">Heater</t>
  </si>
  <si>
    <t xml:space="preserve">AC</t>
  </si>
  <si>
    <t xml:space="preserve">Ceiling Fans</t>
  </si>
  <si>
    <t xml:space="preserve">Usage Costs within 24 hour period</t>
  </si>
  <si>
    <t xml:space="preserve">Monthly Usage Cost (24 x 30) average</t>
  </si>
  <si>
    <t xml:space="preserve">Use this sheet to see what is consuming the most at your home of office. </t>
  </si>
  <si>
    <t xml:space="preserve">Insert additional lines as needed. 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</si>
</sst>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(\$* #,##0.00_);_(\$* \(#,##0.00\);_(\$* \-??_);_(@_)"/>
    <numFmt numFmtId="166" formatCode="M/D/YYYY"/>
    <numFmt numFmtId="167" formatCode="#,##0.00;[RED]#,##0.00"/>
    <numFmt numFmtId="168" formatCode="\$#,##0.00_);[RED]&quot;($&quot;#,##0.00\)"/>
    <numFmt numFmtId="169" formatCode="[$$-409]#,##0.00;[RED]\-[$$-409]#,##0.00"/>
    <numFmt numFmtId="170" formatCode="0%"/>
    <numFmt numFmtId="171" formatCode="\$#,##0_);[RED]&quot;($&quot;#,##0\)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0"/>
      <color rgb="FF000080"/>
      <name val="Arial"/>
      <family val="2"/>
      <charset val="1"/>
    </font>
    <font>
      <sz val="10"/>
      <color rgb="FF993366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00FFFF"/>
        <bgColor rgb="FF00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FF00"/>
        <bgColor rgb="FFFFFF00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 style="thin"/>
      <top style="thin"/>
      <bottom style="double"/>
      <diagonal/>
    </border>
    <border diagonalUp="false" diagonalDown="false">
      <left style="thin"/>
      <right style="thin"/>
      <top/>
      <bottom style="double"/>
      <diagonal/>
    </border>
    <border diagonalUp="false" diagonalDown="false">
      <left/>
      <right/>
      <top/>
      <bottom style="double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2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3" borderId="5" xfId="17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3" borderId="5" xfId="17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3" borderId="5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2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3" borderId="8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5" fontId="4" fillId="5" borderId="9" xfId="17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6" borderId="12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6" borderId="11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0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0" fontId="0" fillId="0" borderId="10" xfId="19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0" fillId="0" borderId="10" xfId="17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0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2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5" fontId="0" fillId="2" borderId="1" xfId="17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4" fillId="7" borderId="1" xfId="17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4" fillId="8" borderId="1" xfId="17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5" fontId="0" fillId="2" borderId="1" xfId="17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4" fillId="2" borderId="1" xfId="17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3" borderId="5" xfId="17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0" borderId="10" xfId="17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6" borderId="5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0" fillId="4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0" fillId="4" borderId="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0" fillId="4" borderId="6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truckandtools.com/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://www.truckandtools.com/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http://www.truckandtools.com/" TargetMode="Externa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hyperlink" Target="http://www.truckandtools.com/" TargetMode="Externa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hyperlink" Target="http://www.truckandtools.com/" TargetMode="Externa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hyperlink" Target="http://www.truckandtools.com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7" activeCellId="0" sqref="F7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16.29"/>
    <col collapsed="false" customWidth="true" hidden="false" outlineLevel="0" max="5" min="3" style="0" width="9"/>
    <col collapsed="false" customWidth="true" hidden="false" outlineLevel="0" max="6" min="6" style="0" width="11.99"/>
    <col collapsed="false" customWidth="true" hidden="false" outlineLevel="0" max="7" min="7" style="1" width="13.29"/>
    <col collapsed="false" customWidth="true" hidden="false" outlineLevel="0" max="8" min="8" style="0" width="13.14"/>
    <col collapsed="false" customWidth="true" hidden="false" outlineLevel="0" max="9" min="9" style="2" width="12.57"/>
    <col collapsed="false" customWidth="true" hidden="false" outlineLevel="0" max="10" min="10" style="0" width="11.86"/>
    <col collapsed="false" customWidth="true" hidden="false" outlineLevel="0" max="1025" min="11" style="0" width="9"/>
  </cols>
  <sheetData>
    <row r="1" customFormat="false" ht="12.75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4"/>
      <c r="I1" s="6"/>
      <c r="J1" s="4"/>
    </row>
    <row r="2" customFormat="false" ht="12.75" hidden="false" customHeight="false" outlineLevel="0" collapsed="false">
      <c r="A2" s="3" t="s">
        <v>1</v>
      </c>
      <c r="B2" s="7" t="n">
        <v>43220</v>
      </c>
      <c r="C2" s="4"/>
      <c r="D2" s="4"/>
      <c r="E2" s="4"/>
      <c r="F2" s="4"/>
      <c r="G2" s="5"/>
      <c r="H2" s="4"/>
      <c r="I2" s="6"/>
      <c r="J2" s="4"/>
      <c r="K2" s="8"/>
    </row>
    <row r="3" customFormat="false" ht="12.8" hidden="false" customHeight="false" outlineLevel="0" collapsed="false">
      <c r="A3" s="9" t="s">
        <v>2</v>
      </c>
      <c r="B3" s="4"/>
      <c r="C3" s="4"/>
      <c r="D3" s="4"/>
      <c r="E3" s="10"/>
      <c r="F3" s="10"/>
      <c r="G3" s="10"/>
      <c r="H3" s="10"/>
      <c r="I3" s="11"/>
      <c r="J3" s="10"/>
    </row>
    <row r="4" customFormat="false" ht="12.75" hidden="false" customHeight="false" outlineLevel="0" collapsed="false">
      <c r="A4" s="12" t="s">
        <v>3</v>
      </c>
      <c r="B4" s="12"/>
      <c r="C4" s="12"/>
      <c r="D4" s="12"/>
      <c r="E4" s="13"/>
      <c r="F4" s="13"/>
      <c r="G4" s="13"/>
      <c r="H4" s="13"/>
      <c r="I4" s="14"/>
      <c r="J4" s="10"/>
    </row>
    <row r="5" customFormat="false" ht="12.75" hidden="false" customHeight="false" outlineLevel="0" collapsed="false">
      <c r="A5" s="15" t="s">
        <v>4</v>
      </c>
      <c r="B5" s="16"/>
      <c r="C5" s="16"/>
      <c r="D5" s="16"/>
      <c r="E5" s="10"/>
      <c r="F5" s="10"/>
      <c r="G5" s="10"/>
      <c r="H5" s="10"/>
      <c r="I5" s="11"/>
      <c r="J5" s="17"/>
    </row>
    <row r="6" customFormat="false" ht="13.5" hidden="false" customHeight="false" outlineLevel="0" collapsed="false">
      <c r="A6" s="18" t="s">
        <v>5</v>
      </c>
      <c r="B6" s="16"/>
      <c r="C6" s="16"/>
      <c r="D6" s="16"/>
      <c r="E6" s="10"/>
      <c r="F6" s="11"/>
      <c r="G6" s="6"/>
      <c r="H6" s="10"/>
      <c r="I6" s="6"/>
      <c r="J6" s="19"/>
    </row>
    <row r="7" customFormat="false" ht="13.5" hidden="false" customHeight="false" outlineLevel="0" collapsed="false">
      <c r="A7" s="18" t="s">
        <v>6</v>
      </c>
      <c r="B7" s="16"/>
      <c r="C7" s="16"/>
      <c r="D7" s="16"/>
      <c r="E7" s="10"/>
      <c r="F7" s="20" t="n">
        <v>1</v>
      </c>
      <c r="G7" s="6"/>
      <c r="H7" s="10"/>
      <c r="I7" s="6"/>
      <c r="J7" s="19"/>
    </row>
    <row r="8" customFormat="false" ht="13.5" hidden="false" customHeight="false" outlineLevel="0" collapsed="false">
      <c r="A8" s="18" t="s">
        <v>7</v>
      </c>
      <c r="B8" s="16"/>
      <c r="C8" s="16"/>
      <c r="D8" s="16"/>
      <c r="E8" s="10"/>
      <c r="F8" s="21"/>
      <c r="G8" s="10"/>
      <c r="H8" s="10"/>
      <c r="I8" s="6"/>
      <c r="J8" s="19"/>
    </row>
    <row r="9" customFormat="false" ht="13.5" hidden="false" customHeight="false" outlineLevel="0" collapsed="false">
      <c r="A9" s="18" t="s">
        <v>8</v>
      </c>
      <c r="B9" s="16"/>
      <c r="C9" s="16"/>
      <c r="D9" s="16"/>
      <c r="E9" s="10"/>
      <c r="F9" s="22" t="n">
        <v>0</v>
      </c>
      <c r="G9" s="23"/>
      <c r="H9" s="23"/>
      <c r="I9" s="24"/>
      <c r="J9" s="19"/>
    </row>
    <row r="10" customFormat="false" ht="13.5" hidden="false" customHeight="false" outlineLevel="0" collapsed="false">
      <c r="A10" s="25" t="s">
        <v>9</v>
      </c>
      <c r="B10" s="26"/>
      <c r="C10" s="26"/>
      <c r="D10" s="26"/>
      <c r="E10" s="27"/>
      <c r="F10" s="28"/>
      <c r="G10" s="29" t="n">
        <f aca="false">SUM(F7:F9)</f>
        <v>1</v>
      </c>
      <c r="H10" s="28"/>
      <c r="I10" s="30" t="n">
        <f aca="false">SUM(G10)</f>
        <v>1</v>
      </c>
      <c r="J10" s="31"/>
    </row>
    <row r="11" customFormat="false" ht="13.5" hidden="false" customHeight="false" outlineLevel="0" collapsed="false">
      <c r="A11" s="16"/>
      <c r="B11" s="16"/>
      <c r="C11" s="16"/>
      <c r="D11" s="16"/>
      <c r="E11" s="19"/>
      <c r="F11" s="32"/>
      <c r="G11" s="33"/>
      <c r="H11" s="32"/>
      <c r="I11" s="6"/>
      <c r="J11" s="32"/>
    </row>
    <row r="12" customFormat="false" ht="12.75" hidden="false" customHeight="false" outlineLevel="0" collapsed="false">
      <c r="A12" s="18" t="s">
        <v>10</v>
      </c>
      <c r="B12" s="16"/>
      <c r="C12" s="16"/>
      <c r="D12" s="16"/>
      <c r="E12" s="19"/>
      <c r="F12" s="32"/>
      <c r="G12" s="32"/>
      <c r="H12" s="32"/>
      <c r="I12" s="6"/>
      <c r="J12" s="34"/>
    </row>
    <row r="13" customFormat="false" ht="12.75" hidden="false" customHeight="false" outlineLevel="0" collapsed="false">
      <c r="A13" s="3" t="s">
        <v>11</v>
      </c>
      <c r="B13" s="4"/>
      <c r="C13" s="4"/>
      <c r="D13" s="4"/>
      <c r="E13" s="35" t="s">
        <v>12</v>
      </c>
      <c r="F13" s="36" t="s">
        <v>12</v>
      </c>
      <c r="G13" s="36" t="s">
        <v>12</v>
      </c>
      <c r="H13" s="36" t="s">
        <v>12</v>
      </c>
      <c r="I13" s="36" t="s">
        <v>12</v>
      </c>
      <c r="J13" s="37" t="s">
        <v>13</v>
      </c>
      <c r="K13" s="38"/>
      <c r="L13" s="39"/>
    </row>
    <row r="14" customFormat="false" ht="12.75" hidden="false" customHeight="false" outlineLevel="0" collapsed="false">
      <c r="A14" s="16" t="s">
        <v>14</v>
      </c>
      <c r="B14" s="16"/>
      <c r="C14" s="16"/>
      <c r="D14" s="16"/>
      <c r="E14" s="40" t="s">
        <v>15</v>
      </c>
      <c r="F14" s="41" t="s">
        <v>16</v>
      </c>
      <c r="G14" s="41" t="s">
        <v>17</v>
      </c>
      <c r="H14" s="41" t="s">
        <v>18</v>
      </c>
      <c r="I14" s="41" t="s">
        <v>19</v>
      </c>
      <c r="J14" s="42" t="s">
        <v>20</v>
      </c>
      <c r="K14" s="38"/>
      <c r="L14" s="39"/>
    </row>
    <row r="15" customFormat="false" ht="12.8" hidden="false" customHeight="false" outlineLevel="0" collapsed="false">
      <c r="A15" s="43" t="s">
        <v>21</v>
      </c>
      <c r="B15" s="44"/>
      <c r="C15" s="44"/>
      <c r="D15" s="45"/>
      <c r="E15" s="46" t="n">
        <v>0</v>
      </c>
      <c r="F15" s="47" t="n">
        <f aca="false">SUM(E15/2)</f>
        <v>0</v>
      </c>
      <c r="G15" s="47" t="n">
        <f aca="false">SUM(F15/2)</f>
        <v>0</v>
      </c>
      <c r="H15" s="47" t="n">
        <f aca="false">SUM(G15/7)</f>
        <v>0</v>
      </c>
      <c r="I15" s="48" t="n">
        <f aca="false">SUM(E15-G10)/ABS(G10)+(100%)</f>
        <v>0</v>
      </c>
      <c r="J15" s="49" t="n">
        <f aca="false">SUM(G10-E15)</f>
        <v>1</v>
      </c>
      <c r="K15" s="2"/>
      <c r="L15" s="50"/>
    </row>
    <row r="16" customFormat="false" ht="12.8" hidden="false" customHeight="false" outlineLevel="0" collapsed="false">
      <c r="A16" s="43" t="s">
        <v>22</v>
      </c>
      <c r="B16" s="44"/>
      <c r="C16" s="44"/>
      <c r="D16" s="45"/>
      <c r="E16" s="46" t="n">
        <v>0</v>
      </c>
      <c r="F16" s="47" t="n">
        <f aca="false">SUM(E16/2)</f>
        <v>0</v>
      </c>
      <c r="G16" s="47" t="n">
        <f aca="false">SUM(F16/2)</f>
        <v>0</v>
      </c>
      <c r="H16" s="47" t="n">
        <f aca="false">SUM(G16/7)</f>
        <v>0</v>
      </c>
      <c r="I16" s="48" t="n">
        <f aca="false">SUM(E16-G10)/ABS(G10)+(100%)</f>
        <v>0</v>
      </c>
      <c r="J16" s="49" t="n">
        <f aca="false">SUM(J15-E16)</f>
        <v>1</v>
      </c>
      <c r="K16" s="2"/>
      <c r="L16" s="50"/>
    </row>
    <row r="17" customFormat="false" ht="12.8" hidden="false" customHeight="false" outlineLevel="0" collapsed="false">
      <c r="A17" s="43" t="s">
        <v>23</v>
      </c>
      <c r="B17" s="44"/>
      <c r="C17" s="44"/>
      <c r="D17" s="45"/>
      <c r="E17" s="46" t="n">
        <v>0</v>
      </c>
      <c r="F17" s="47" t="n">
        <f aca="false">SUM(E17/2)</f>
        <v>0</v>
      </c>
      <c r="G17" s="47" t="n">
        <f aca="false">SUM(F17/2)</f>
        <v>0</v>
      </c>
      <c r="H17" s="47" t="n">
        <f aca="false">SUM(G17/7)</f>
        <v>0</v>
      </c>
      <c r="I17" s="48" t="n">
        <f aca="false">SUM(E17-G10)/ABS(G10)+(100%)</f>
        <v>0</v>
      </c>
      <c r="J17" s="49" t="n">
        <f aca="false">SUM(J16-E17)</f>
        <v>1</v>
      </c>
      <c r="K17" s="2"/>
      <c r="L17" s="50"/>
    </row>
    <row r="18" customFormat="false" ht="12.8" hidden="false" customHeight="false" outlineLevel="0" collapsed="false">
      <c r="A18" s="43" t="s">
        <v>24</v>
      </c>
      <c r="B18" s="44"/>
      <c r="C18" s="44"/>
      <c r="D18" s="45"/>
      <c r="E18" s="46" t="n">
        <v>0</v>
      </c>
      <c r="F18" s="47" t="n">
        <f aca="false">SUM(E18/2)</f>
        <v>0</v>
      </c>
      <c r="G18" s="47" t="n">
        <f aca="false">SUM(F18/2)</f>
        <v>0</v>
      </c>
      <c r="H18" s="47" t="n">
        <f aca="false">SUM(G18/7)</f>
        <v>0</v>
      </c>
      <c r="I18" s="48" t="n">
        <f aca="false">SUM(E18-G10)/ABS(G10)+(100%)</f>
        <v>0</v>
      </c>
      <c r="J18" s="49" t="n">
        <f aca="false">SUM(J17-E18)</f>
        <v>1</v>
      </c>
      <c r="K18" s="2"/>
      <c r="L18" s="50"/>
    </row>
    <row r="19" customFormat="false" ht="12.8" hidden="false" customHeight="false" outlineLevel="0" collapsed="false">
      <c r="A19" s="43" t="s">
        <v>25</v>
      </c>
      <c r="B19" s="44"/>
      <c r="C19" s="44"/>
      <c r="D19" s="45"/>
      <c r="E19" s="46" t="n">
        <v>0</v>
      </c>
      <c r="F19" s="47" t="n">
        <f aca="false">SUM(E19/2)</f>
        <v>0</v>
      </c>
      <c r="G19" s="47" t="n">
        <f aca="false">SUM(F19/2)</f>
        <v>0</v>
      </c>
      <c r="H19" s="47" t="n">
        <f aca="false">SUM(G19/7)</f>
        <v>0</v>
      </c>
      <c r="I19" s="48" t="n">
        <f aca="false">SUM(E19-G10)/ABS(G10)+(100%)</f>
        <v>0</v>
      </c>
      <c r="J19" s="49" t="n">
        <f aca="false">SUM(J18-E19)</f>
        <v>1</v>
      </c>
      <c r="K19" s="2"/>
      <c r="L19" s="50"/>
    </row>
    <row r="20" customFormat="false" ht="12.8" hidden="false" customHeight="false" outlineLevel="0" collapsed="false">
      <c r="A20" s="43" t="s">
        <v>26</v>
      </c>
      <c r="B20" s="44"/>
      <c r="C20" s="44"/>
      <c r="D20" s="45"/>
      <c r="E20" s="46" t="n">
        <v>0</v>
      </c>
      <c r="F20" s="47" t="n">
        <f aca="false">SUM(E20/2)</f>
        <v>0</v>
      </c>
      <c r="G20" s="47" t="n">
        <f aca="false">SUM(F20/2)</f>
        <v>0</v>
      </c>
      <c r="H20" s="47" t="n">
        <f aca="false">SUM(G20/7)</f>
        <v>0</v>
      </c>
      <c r="I20" s="48" t="n">
        <f aca="false">SUM(E20-G10)/ABS(G10)+(100%)</f>
        <v>0</v>
      </c>
      <c r="J20" s="49" t="n">
        <f aca="false">SUM(J19-E20)</f>
        <v>1</v>
      </c>
      <c r="K20" s="2"/>
      <c r="L20" s="50"/>
    </row>
    <row r="21" customFormat="false" ht="12.8" hidden="false" customHeight="false" outlineLevel="0" collapsed="false">
      <c r="A21" s="43" t="s">
        <v>27</v>
      </c>
      <c r="B21" s="44"/>
      <c r="C21" s="44"/>
      <c r="D21" s="45"/>
      <c r="E21" s="46" t="n">
        <v>0</v>
      </c>
      <c r="F21" s="47" t="n">
        <f aca="false">SUM(E21/2)</f>
        <v>0</v>
      </c>
      <c r="G21" s="47" t="n">
        <f aca="false">SUM(F21/2)</f>
        <v>0</v>
      </c>
      <c r="H21" s="47" t="n">
        <f aca="false">SUM(G21/7)</f>
        <v>0</v>
      </c>
      <c r="I21" s="48" t="n">
        <f aca="false">SUM(E21-G10)/ABS(G10)+(100%)</f>
        <v>0</v>
      </c>
      <c r="J21" s="49" t="n">
        <f aca="false">SUM(J20-E21)</f>
        <v>1</v>
      </c>
      <c r="K21" s="2"/>
      <c r="L21" s="50"/>
    </row>
    <row r="22" customFormat="false" ht="12.8" hidden="false" customHeight="false" outlineLevel="0" collapsed="false">
      <c r="A22" s="43" t="s">
        <v>28</v>
      </c>
      <c r="B22" s="44"/>
      <c r="C22" s="51"/>
      <c r="D22" s="45"/>
      <c r="E22" s="46" t="n">
        <v>0</v>
      </c>
      <c r="F22" s="47" t="n">
        <f aca="false">SUM(E22/2)</f>
        <v>0</v>
      </c>
      <c r="G22" s="47" t="n">
        <f aca="false">SUM(F22/2)</f>
        <v>0</v>
      </c>
      <c r="H22" s="47" t="n">
        <f aca="false">SUM(G22/7)</f>
        <v>0</v>
      </c>
      <c r="I22" s="48" t="n">
        <f aca="false">SUM(E22-G10)/ABS(G10)+(100%)</f>
        <v>0</v>
      </c>
      <c r="J22" s="49" t="n">
        <f aca="false">SUM(J21-E22)</f>
        <v>1</v>
      </c>
      <c r="K22" s="2"/>
      <c r="L22" s="50"/>
    </row>
    <row r="23" customFormat="false" ht="12.8" hidden="false" customHeight="false" outlineLevel="0" collapsed="false">
      <c r="A23" s="43" t="s">
        <v>29</v>
      </c>
      <c r="B23" s="44"/>
      <c r="C23" s="44"/>
      <c r="D23" s="45"/>
      <c r="E23" s="46" t="n">
        <v>0</v>
      </c>
      <c r="F23" s="47" t="n">
        <f aca="false">SUM(E23/2)</f>
        <v>0</v>
      </c>
      <c r="G23" s="47" t="n">
        <f aca="false">SUM(F23/2)</f>
        <v>0</v>
      </c>
      <c r="H23" s="47" t="n">
        <f aca="false">SUM(G23/7)</f>
        <v>0</v>
      </c>
      <c r="I23" s="48" t="n">
        <f aca="false">SUM(E23-G10)/ABS(G10)+(100%)</f>
        <v>0</v>
      </c>
      <c r="J23" s="49" t="n">
        <f aca="false">SUM(J22-E23)</f>
        <v>1</v>
      </c>
      <c r="K23" s="2"/>
      <c r="L23" s="50"/>
    </row>
    <row r="24" customFormat="false" ht="12.8" hidden="false" customHeight="false" outlineLevel="0" collapsed="false">
      <c r="A24" s="43" t="s">
        <v>30</v>
      </c>
      <c r="B24" s="44"/>
      <c r="C24" s="44"/>
      <c r="D24" s="45"/>
      <c r="E24" s="46" t="n">
        <v>0</v>
      </c>
      <c r="F24" s="47" t="n">
        <f aca="false">SUM(E24/2)</f>
        <v>0</v>
      </c>
      <c r="G24" s="47" t="n">
        <f aca="false">SUM(F24/2)</f>
        <v>0</v>
      </c>
      <c r="H24" s="47" t="n">
        <f aca="false">SUM(G24/7)</f>
        <v>0</v>
      </c>
      <c r="I24" s="48" t="n">
        <f aca="false">SUM(E24-G10)/ABS(G10)+(100%)</f>
        <v>0</v>
      </c>
      <c r="J24" s="49" t="n">
        <f aca="false">SUM(J23-E24)</f>
        <v>1</v>
      </c>
      <c r="K24" s="2"/>
      <c r="L24" s="50"/>
    </row>
    <row r="25" customFormat="false" ht="12.8" hidden="false" customHeight="false" outlineLevel="0" collapsed="false">
      <c r="A25" s="43" t="s">
        <v>31</v>
      </c>
      <c r="B25" s="44"/>
      <c r="C25" s="44"/>
      <c r="D25" s="45"/>
      <c r="E25" s="46" t="n">
        <v>0</v>
      </c>
      <c r="F25" s="47" t="n">
        <f aca="false">SUM(E25/2)</f>
        <v>0</v>
      </c>
      <c r="G25" s="47" t="n">
        <f aca="false">SUM(F25/2)</f>
        <v>0</v>
      </c>
      <c r="H25" s="47" t="n">
        <f aca="false">SUM(G25/7)</f>
        <v>0</v>
      </c>
      <c r="I25" s="48" t="n">
        <f aca="false">SUM(E25-G10)/ABS(G10)+(100%)</f>
        <v>0</v>
      </c>
      <c r="J25" s="49" t="n">
        <f aca="false">SUM(J24-E25)</f>
        <v>1</v>
      </c>
      <c r="K25" s="2"/>
      <c r="L25" s="50"/>
    </row>
    <row r="26" customFormat="false" ht="12.8" hidden="false" customHeight="false" outlineLevel="0" collapsed="false">
      <c r="A26" s="43" t="s">
        <v>32</v>
      </c>
      <c r="B26" s="44"/>
      <c r="C26" s="44"/>
      <c r="D26" s="45"/>
      <c r="E26" s="46" t="n">
        <v>0</v>
      </c>
      <c r="F26" s="47" t="n">
        <f aca="false">SUM(E26/2)</f>
        <v>0</v>
      </c>
      <c r="G26" s="47" t="n">
        <f aca="false">SUM(F26/2)</f>
        <v>0</v>
      </c>
      <c r="H26" s="47" t="n">
        <f aca="false">SUM(G26/7)</f>
        <v>0</v>
      </c>
      <c r="I26" s="48" t="n">
        <f aca="false">SUM(E26-G10)/ABS(G10)+(100%)</f>
        <v>0</v>
      </c>
      <c r="J26" s="49" t="n">
        <f aca="false">SUM(J25-E26)</f>
        <v>1</v>
      </c>
      <c r="K26" s="2"/>
      <c r="L26" s="50"/>
    </row>
    <row r="27" customFormat="false" ht="12.8" hidden="false" customHeight="false" outlineLevel="0" collapsed="false">
      <c r="A27" s="43" t="s">
        <v>33</v>
      </c>
      <c r="B27" s="44"/>
      <c r="C27" s="44"/>
      <c r="D27" s="45"/>
      <c r="E27" s="46" t="n">
        <v>0</v>
      </c>
      <c r="F27" s="47" t="n">
        <f aca="false">SUM(E27/2)</f>
        <v>0</v>
      </c>
      <c r="G27" s="47" t="n">
        <f aca="false">SUM(F27/2)</f>
        <v>0</v>
      </c>
      <c r="H27" s="47" t="n">
        <f aca="false">SUM(G27/7)</f>
        <v>0</v>
      </c>
      <c r="I27" s="48" t="n">
        <f aca="false">SUM(E27-G10)/ABS(G10)+(100%)</f>
        <v>0</v>
      </c>
      <c r="J27" s="49" t="n">
        <f aca="false">SUM(J26-E27)</f>
        <v>1</v>
      </c>
      <c r="K27" s="2"/>
      <c r="L27" s="50"/>
    </row>
    <row r="28" customFormat="false" ht="12.8" hidden="false" customHeight="false" outlineLevel="0" collapsed="false">
      <c r="A28" s="43" t="s">
        <v>34</v>
      </c>
      <c r="B28" s="44" t="s">
        <v>35</v>
      </c>
      <c r="C28" s="44" t="s">
        <v>36</v>
      </c>
      <c r="D28" s="45"/>
      <c r="E28" s="46" t="n">
        <v>0</v>
      </c>
      <c r="F28" s="47" t="n">
        <f aca="false">SUM(E28/2)</f>
        <v>0</v>
      </c>
      <c r="G28" s="47" t="n">
        <f aca="false">SUM(F28/2)</f>
        <v>0</v>
      </c>
      <c r="H28" s="47" t="n">
        <f aca="false">SUM(G28/7)</f>
        <v>0</v>
      </c>
      <c r="I28" s="48" t="n">
        <f aca="false">SUM(E28-G10)/ABS(G10)+(100%)</f>
        <v>0</v>
      </c>
      <c r="J28" s="49" t="n">
        <f aca="false">SUM(J27-E28)</f>
        <v>1</v>
      </c>
      <c r="K28" s="2"/>
      <c r="L28" s="50"/>
    </row>
    <row r="29" customFormat="false" ht="12.8" hidden="false" customHeight="false" outlineLevel="0" collapsed="false">
      <c r="A29" s="43" t="s">
        <v>37</v>
      </c>
      <c r="B29" s="44"/>
      <c r="C29" s="44"/>
      <c r="D29" s="45"/>
      <c r="E29" s="46" t="n">
        <v>0</v>
      </c>
      <c r="F29" s="47" t="n">
        <f aca="false">SUM(E29/2)</f>
        <v>0</v>
      </c>
      <c r="G29" s="47" t="n">
        <f aca="false">SUM(F29/2)</f>
        <v>0</v>
      </c>
      <c r="H29" s="47" t="n">
        <f aca="false">SUM(G29/7)</f>
        <v>0</v>
      </c>
      <c r="I29" s="48" t="n">
        <f aca="false">SUM(E29-G10)/ABS(G10)+(100%)</f>
        <v>0</v>
      </c>
      <c r="J29" s="49" t="n">
        <f aca="false">SUM(J28-E29)</f>
        <v>1</v>
      </c>
      <c r="K29" s="2"/>
      <c r="L29" s="50"/>
    </row>
    <row r="30" customFormat="false" ht="12.8" hidden="false" customHeight="false" outlineLevel="0" collapsed="false">
      <c r="A30" s="43" t="s">
        <v>38</v>
      </c>
      <c r="B30" s="44"/>
      <c r="C30" s="44"/>
      <c r="D30" s="45"/>
      <c r="E30" s="46" t="n">
        <v>0</v>
      </c>
      <c r="F30" s="47" t="n">
        <f aca="false">SUM(E30/2)</f>
        <v>0</v>
      </c>
      <c r="G30" s="47" t="n">
        <f aca="false">SUM(F30/2)</f>
        <v>0</v>
      </c>
      <c r="H30" s="47" t="n">
        <f aca="false">SUM(G30/7)</f>
        <v>0</v>
      </c>
      <c r="I30" s="48" t="n">
        <f aca="false">SUM(E30-G10)/ABS(G10)+(100%)</f>
        <v>0</v>
      </c>
      <c r="J30" s="49" t="n">
        <f aca="false">SUM(J29-E30)</f>
        <v>1</v>
      </c>
      <c r="K30" s="2"/>
      <c r="L30" s="50"/>
    </row>
    <row r="31" customFormat="false" ht="12.8" hidden="false" customHeight="false" outlineLevel="0" collapsed="false">
      <c r="A31" s="43" t="s">
        <v>39</v>
      </c>
      <c r="B31" s="44"/>
      <c r="C31" s="44"/>
      <c r="D31" s="45"/>
      <c r="E31" s="46" t="n">
        <v>0</v>
      </c>
      <c r="F31" s="47" t="n">
        <f aca="false">SUM(E31/2)</f>
        <v>0</v>
      </c>
      <c r="G31" s="47" t="n">
        <f aca="false">SUM(F31/2)</f>
        <v>0</v>
      </c>
      <c r="H31" s="47" t="n">
        <f aca="false">SUM(G31/7)</f>
        <v>0</v>
      </c>
      <c r="I31" s="48" t="n">
        <f aca="false">SUM(E31-G10)/ABS(G10)+(100%)</f>
        <v>0</v>
      </c>
      <c r="J31" s="49" t="n">
        <f aca="false">SUM(J30-E31)</f>
        <v>1</v>
      </c>
      <c r="K31" s="2"/>
      <c r="L31" s="50"/>
    </row>
    <row r="32" customFormat="false" ht="12.8" hidden="false" customHeight="false" outlineLevel="0" collapsed="false">
      <c r="A32" s="43" t="s">
        <v>40</v>
      </c>
      <c r="B32" s="44"/>
      <c r="C32" s="44"/>
      <c r="D32" s="45"/>
      <c r="E32" s="46" t="n">
        <v>0</v>
      </c>
      <c r="F32" s="47" t="n">
        <f aca="false">SUM(E32/2)</f>
        <v>0</v>
      </c>
      <c r="G32" s="47" t="n">
        <f aca="false">SUM(F32/2)</f>
        <v>0</v>
      </c>
      <c r="H32" s="47" t="n">
        <f aca="false">SUM(G32/7)</f>
        <v>0</v>
      </c>
      <c r="I32" s="48" t="n">
        <f aca="false">SUM(E32-G10)/ABS(G10)+(100%)</f>
        <v>0</v>
      </c>
      <c r="J32" s="49" t="n">
        <f aca="false">SUM(J31-E32)</f>
        <v>1</v>
      </c>
      <c r="K32" s="2"/>
      <c r="L32" s="50"/>
    </row>
    <row r="33" customFormat="false" ht="12.8" hidden="false" customHeight="false" outlineLevel="0" collapsed="false">
      <c r="A33" s="43" t="s">
        <v>41</v>
      </c>
      <c r="B33" s="44"/>
      <c r="C33" s="44"/>
      <c r="D33" s="45"/>
      <c r="E33" s="46" t="n">
        <v>0</v>
      </c>
      <c r="F33" s="47" t="n">
        <f aca="false">SUM(E33/2)</f>
        <v>0</v>
      </c>
      <c r="G33" s="47" t="n">
        <f aca="false">SUM(F33/2)</f>
        <v>0</v>
      </c>
      <c r="H33" s="47" t="n">
        <f aca="false">SUM(G33/7)</f>
        <v>0</v>
      </c>
      <c r="I33" s="48" t="n">
        <f aca="false">SUM(E33-G10)/ABS(G10)+(100%)</f>
        <v>0</v>
      </c>
      <c r="J33" s="49" t="n">
        <f aca="false">SUM(J32-E33)</f>
        <v>1</v>
      </c>
      <c r="K33" s="2"/>
      <c r="L33" s="50"/>
    </row>
    <row r="34" customFormat="false" ht="12.8" hidden="false" customHeight="false" outlineLevel="0" collapsed="false">
      <c r="A34" s="43" t="s">
        <v>42</v>
      </c>
      <c r="B34" s="44"/>
      <c r="C34" s="44"/>
      <c r="D34" s="45"/>
      <c r="E34" s="46" t="n">
        <v>0</v>
      </c>
      <c r="F34" s="47" t="n">
        <f aca="false">SUM(E34/2)</f>
        <v>0</v>
      </c>
      <c r="G34" s="47" t="n">
        <f aca="false">SUM(F34/2)</f>
        <v>0</v>
      </c>
      <c r="H34" s="47" t="n">
        <f aca="false">SUM(G34/7)</f>
        <v>0</v>
      </c>
      <c r="I34" s="48" t="n">
        <f aca="false">SUM(E34-G10)/ABS(G10)+(100%)</f>
        <v>0</v>
      </c>
      <c r="J34" s="49" t="n">
        <f aca="false">SUM(J33-E34)</f>
        <v>1</v>
      </c>
      <c r="K34" s="2"/>
      <c r="L34" s="50"/>
    </row>
    <row r="35" customFormat="false" ht="12.8" hidden="false" customHeight="false" outlineLevel="0" collapsed="false">
      <c r="A35" s="43" t="s">
        <v>43</v>
      </c>
      <c r="B35" s="44"/>
      <c r="C35" s="44"/>
      <c r="D35" s="45"/>
      <c r="E35" s="46" t="n">
        <v>0</v>
      </c>
      <c r="F35" s="47" t="n">
        <f aca="false">SUM(E35/2)</f>
        <v>0</v>
      </c>
      <c r="G35" s="47" t="n">
        <f aca="false">SUM(F35/2)</f>
        <v>0</v>
      </c>
      <c r="H35" s="47" t="n">
        <f aca="false">SUM(G35/7)</f>
        <v>0</v>
      </c>
      <c r="I35" s="48" t="n">
        <f aca="false">SUM(E35-G10)/ABS(G10)+(100%)</f>
        <v>0</v>
      </c>
      <c r="J35" s="49" t="n">
        <f aca="false">SUM(J34-E35)</f>
        <v>1</v>
      </c>
      <c r="K35" s="2"/>
      <c r="L35" s="50"/>
    </row>
    <row r="36" customFormat="false" ht="12.8" hidden="false" customHeight="false" outlineLevel="0" collapsed="false">
      <c r="A36" s="43" t="s">
        <v>44</v>
      </c>
      <c r="B36" s="44"/>
      <c r="C36" s="44"/>
      <c r="D36" s="45"/>
      <c r="E36" s="46" t="n">
        <v>0</v>
      </c>
      <c r="F36" s="47" t="n">
        <f aca="false">SUM(E36/2)</f>
        <v>0</v>
      </c>
      <c r="G36" s="47" t="n">
        <f aca="false">SUM(F36/2)</f>
        <v>0</v>
      </c>
      <c r="H36" s="47" t="n">
        <f aca="false">SUM(G36/7)</f>
        <v>0</v>
      </c>
      <c r="I36" s="48" t="n">
        <f aca="false">SUM(E36-G10)/ABS(G10)+(100%)</f>
        <v>0</v>
      </c>
      <c r="J36" s="49" t="n">
        <f aca="false">SUM(J35-E36)</f>
        <v>1</v>
      </c>
      <c r="K36" s="2"/>
      <c r="L36" s="50"/>
    </row>
    <row r="37" customFormat="false" ht="12.8" hidden="false" customHeight="false" outlineLevel="0" collapsed="false">
      <c r="A37" s="43" t="s">
        <v>45</v>
      </c>
      <c r="B37" s="44"/>
      <c r="C37" s="44"/>
      <c r="D37" s="45"/>
      <c r="E37" s="46" t="n">
        <v>0</v>
      </c>
      <c r="F37" s="47" t="n">
        <f aca="false">SUM(E37/2)</f>
        <v>0</v>
      </c>
      <c r="G37" s="47" t="n">
        <f aca="false">SUM(F37/2)</f>
        <v>0</v>
      </c>
      <c r="H37" s="47" t="n">
        <f aca="false">SUM(G37/7)</f>
        <v>0</v>
      </c>
      <c r="I37" s="48" t="n">
        <f aca="false">SUM(E37-G10)/ABS(G10)+(100%)</f>
        <v>0</v>
      </c>
      <c r="J37" s="49" t="n">
        <f aca="false">SUM(J36-E37)</f>
        <v>1</v>
      </c>
      <c r="K37" s="2"/>
      <c r="L37" s="50"/>
    </row>
    <row r="38" customFormat="false" ht="12.8" hidden="false" customHeight="false" outlineLevel="0" collapsed="false">
      <c r="A38" s="43" t="s">
        <v>46</v>
      </c>
      <c r="B38" s="44"/>
      <c r="C38" s="44"/>
      <c r="D38" s="45"/>
      <c r="E38" s="46" t="n">
        <v>0</v>
      </c>
      <c r="F38" s="47" t="n">
        <f aca="false">SUM(E38/2)</f>
        <v>0</v>
      </c>
      <c r="G38" s="47" t="n">
        <f aca="false">SUM(F38/2)</f>
        <v>0</v>
      </c>
      <c r="H38" s="47" t="n">
        <f aca="false">SUM(G38/7)</f>
        <v>0</v>
      </c>
      <c r="I38" s="48" t="n">
        <f aca="false">SUM(E38-G10)/ABS(G10)+(100%)</f>
        <v>0</v>
      </c>
      <c r="J38" s="49" t="n">
        <f aca="false">SUM(J37-E38)</f>
        <v>1</v>
      </c>
      <c r="K38" s="2"/>
      <c r="L38" s="50"/>
    </row>
    <row r="39" customFormat="false" ht="12.8" hidden="false" customHeight="false" outlineLevel="0" collapsed="false">
      <c r="A39" s="43" t="s">
        <v>47</v>
      </c>
      <c r="B39" s="44"/>
      <c r="C39" s="44"/>
      <c r="D39" s="45"/>
      <c r="E39" s="46" t="n">
        <v>0</v>
      </c>
      <c r="F39" s="52" t="n">
        <f aca="false">SUM(E39/2)</f>
        <v>0</v>
      </c>
      <c r="G39" s="52" t="n">
        <f aca="false">SUM(F39/2)</f>
        <v>0</v>
      </c>
      <c r="H39" s="52" t="n">
        <f aca="false">SUM(G39/7)</f>
        <v>0</v>
      </c>
      <c r="I39" s="48" t="n">
        <f aca="false">SUM(E39-G10)/ABS(G10)+(100%)</f>
        <v>0</v>
      </c>
      <c r="J39" s="49" t="n">
        <f aca="false">SUM(J38-E39)</f>
        <v>1</v>
      </c>
      <c r="K39" s="2"/>
      <c r="L39" s="50"/>
    </row>
    <row r="40" customFormat="false" ht="12.75" hidden="false" customHeight="false" outlineLevel="0" collapsed="false">
      <c r="A40" s="3"/>
      <c r="B40" s="4"/>
      <c r="C40" s="4"/>
      <c r="D40" s="4"/>
      <c r="E40" s="53"/>
      <c r="F40" s="54"/>
      <c r="G40" s="55"/>
      <c r="H40" s="54"/>
      <c r="I40" s="56"/>
      <c r="J40" s="56"/>
    </row>
    <row r="41" customFormat="false" ht="12.75" hidden="false" customHeight="false" outlineLevel="0" collapsed="false">
      <c r="A41" s="57" t="s">
        <v>48</v>
      </c>
      <c r="B41" s="58"/>
      <c r="C41" s="58"/>
      <c r="D41" s="58"/>
      <c r="E41" s="59"/>
      <c r="F41" s="44"/>
      <c r="G41" s="44" t="s">
        <v>49</v>
      </c>
      <c r="H41" s="45"/>
      <c r="I41" s="60" t="n">
        <f aca="false">SUM(I15:I39)</f>
        <v>0</v>
      </c>
      <c r="J41" s="61" t="n">
        <f aca="false">SUM(J39)</f>
        <v>1</v>
      </c>
    </row>
    <row r="42" customFormat="false" ht="12.75" hidden="false" customHeight="false" outlineLevel="0" collapsed="false">
      <c r="A42" s="62"/>
      <c r="B42" s="4"/>
      <c r="C42" s="4"/>
      <c r="D42" s="4"/>
      <c r="E42" s="4"/>
      <c r="F42" s="54"/>
      <c r="G42" s="63"/>
      <c r="H42" s="54"/>
      <c r="I42" s="64"/>
      <c r="J42" s="56"/>
    </row>
    <row r="43" customFormat="false" ht="12.75" hidden="false" customHeight="false" outlineLevel="0" collapsed="false">
      <c r="A43" s="65" t="s">
        <v>50</v>
      </c>
      <c r="B43" s="65"/>
      <c r="C43" s="65"/>
      <c r="D43" s="65"/>
      <c r="E43" s="65"/>
      <c r="F43" s="66"/>
      <c r="G43" s="67"/>
      <c r="H43" s="68"/>
      <c r="I43" s="69"/>
      <c r="J43" s="61" t="n">
        <f aca="false">SUM(J41)</f>
        <v>1</v>
      </c>
    </row>
  </sheetData>
  <hyperlinks>
    <hyperlink ref="A4" r:id="rId1" display="For updates and new workbooks visit www.truckandtools.com search &quot;Living by Percentages&quot;."/>
  </hyperlink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7" activeCellId="0" sqref="F7"/>
    </sheetView>
  </sheetViews>
  <sheetFormatPr defaultRowHeight="12.8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16.29"/>
    <col collapsed="false" customWidth="true" hidden="false" outlineLevel="0" max="5" min="3" style="0" width="9"/>
    <col collapsed="false" customWidth="true" hidden="false" outlineLevel="0" max="6" min="6" style="0" width="11.99"/>
    <col collapsed="false" customWidth="true" hidden="false" outlineLevel="0" max="7" min="7" style="1" width="11.3"/>
    <col collapsed="false" customWidth="true" hidden="false" outlineLevel="0" max="8" min="8" style="0" width="13.14"/>
    <col collapsed="false" customWidth="true" hidden="false" outlineLevel="0" max="9" min="9" style="2" width="12.57"/>
    <col collapsed="false" customWidth="true" hidden="false" outlineLevel="0" max="10" min="10" style="0" width="11.86"/>
    <col collapsed="false" customWidth="true" hidden="false" outlineLevel="0" max="1025" min="11" style="0" width="9"/>
  </cols>
  <sheetData>
    <row r="1" customFormat="false" ht="12.8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4"/>
      <c r="I1" s="6"/>
      <c r="J1" s="4"/>
    </row>
    <row r="2" customFormat="false" ht="12.8" hidden="false" customHeight="false" outlineLevel="0" collapsed="false">
      <c r="A2" s="3" t="s">
        <v>1</v>
      </c>
      <c r="B2" s="7" t="n">
        <v>43281</v>
      </c>
      <c r="C2" s="4"/>
      <c r="D2" s="4"/>
      <c r="E2" s="4"/>
      <c r="F2" s="4"/>
      <c r="G2" s="5"/>
      <c r="H2" s="4"/>
      <c r="I2" s="6"/>
      <c r="J2" s="4"/>
      <c r="K2" s="8"/>
    </row>
    <row r="3" customFormat="false" ht="12.8" hidden="false" customHeight="false" outlineLevel="0" collapsed="false">
      <c r="A3" s="9" t="s">
        <v>2</v>
      </c>
      <c r="B3" s="4"/>
      <c r="C3" s="4"/>
      <c r="D3" s="4"/>
      <c r="E3" s="10"/>
      <c r="F3" s="10"/>
      <c r="G3" s="10"/>
      <c r="H3" s="10"/>
      <c r="I3" s="11"/>
      <c r="J3" s="10"/>
    </row>
    <row r="4" customFormat="false" ht="12.8" hidden="false" customHeight="false" outlineLevel="0" collapsed="false">
      <c r="A4" s="12" t="s">
        <v>3</v>
      </c>
      <c r="B4" s="12"/>
      <c r="C4" s="12"/>
      <c r="D4" s="12"/>
      <c r="E4" s="13"/>
      <c r="F4" s="13"/>
      <c r="G4" s="13"/>
      <c r="H4" s="13"/>
      <c r="I4" s="14"/>
      <c r="J4" s="10"/>
    </row>
    <row r="5" customFormat="false" ht="12.8" hidden="false" customHeight="false" outlineLevel="0" collapsed="false">
      <c r="A5" s="15" t="s">
        <v>4</v>
      </c>
      <c r="B5" s="16"/>
      <c r="C5" s="16"/>
      <c r="D5" s="16"/>
      <c r="E5" s="10"/>
      <c r="F5" s="10"/>
      <c r="G5" s="10"/>
      <c r="H5" s="10"/>
      <c r="I5" s="11"/>
      <c r="J5" s="17"/>
    </row>
    <row r="6" customFormat="false" ht="12.8" hidden="false" customHeight="false" outlineLevel="0" collapsed="false">
      <c r="A6" s="18" t="s">
        <v>5</v>
      </c>
      <c r="B6" s="16"/>
      <c r="C6" s="16"/>
      <c r="D6" s="16"/>
      <c r="E6" s="10"/>
      <c r="F6" s="11"/>
      <c r="G6" s="6"/>
      <c r="H6" s="10"/>
      <c r="I6" s="6"/>
      <c r="J6" s="19"/>
    </row>
    <row r="7" customFormat="false" ht="12.8" hidden="false" customHeight="false" outlineLevel="0" collapsed="false">
      <c r="A7" s="18" t="s">
        <v>6</v>
      </c>
      <c r="B7" s="16"/>
      <c r="C7" s="16"/>
      <c r="D7" s="16"/>
      <c r="E7" s="10"/>
      <c r="F7" s="70" t="n">
        <v>1</v>
      </c>
      <c r="G7" s="6"/>
      <c r="H7" s="10"/>
      <c r="I7" s="6"/>
      <c r="J7" s="19"/>
    </row>
    <row r="8" customFormat="false" ht="12.8" hidden="false" customHeight="false" outlineLevel="0" collapsed="false">
      <c r="A8" s="18" t="s">
        <v>7</v>
      </c>
      <c r="B8" s="16"/>
      <c r="C8" s="16"/>
      <c r="D8" s="16"/>
      <c r="E8" s="10"/>
      <c r="F8" s="21" t="n">
        <v>0</v>
      </c>
      <c r="G8" s="10"/>
      <c r="H8" s="10"/>
      <c r="I8" s="6"/>
      <c r="J8" s="19"/>
    </row>
    <row r="9" customFormat="false" ht="12.8" hidden="false" customHeight="false" outlineLevel="0" collapsed="false">
      <c r="A9" s="18" t="s">
        <v>8</v>
      </c>
      <c r="B9" s="16"/>
      <c r="C9" s="16"/>
      <c r="D9" s="16"/>
      <c r="E9" s="10"/>
      <c r="F9" s="22" t="n">
        <v>0</v>
      </c>
      <c r="G9" s="23"/>
      <c r="H9" s="23"/>
      <c r="I9" s="24"/>
      <c r="J9" s="19"/>
    </row>
    <row r="10" customFormat="false" ht="12.8" hidden="false" customHeight="false" outlineLevel="0" collapsed="false">
      <c r="A10" s="25" t="s">
        <v>9</v>
      </c>
      <c r="B10" s="26"/>
      <c r="C10" s="26"/>
      <c r="D10" s="26"/>
      <c r="E10" s="27"/>
      <c r="F10" s="28"/>
      <c r="G10" s="29" t="n">
        <f aca="false">SUM(F7:F9)</f>
        <v>1</v>
      </c>
      <c r="H10" s="28"/>
      <c r="I10" s="30" t="n">
        <f aca="false">SUM(G10)</f>
        <v>1</v>
      </c>
      <c r="J10" s="31"/>
    </row>
    <row r="11" customFormat="false" ht="12.8" hidden="false" customHeight="false" outlineLevel="0" collapsed="false">
      <c r="A11" s="16"/>
      <c r="B11" s="16"/>
      <c r="C11" s="16"/>
      <c r="D11" s="16"/>
      <c r="E11" s="19"/>
      <c r="F11" s="32"/>
      <c r="G11" s="33"/>
      <c r="H11" s="32"/>
      <c r="I11" s="6"/>
      <c r="J11" s="32"/>
    </row>
    <row r="12" customFormat="false" ht="12.8" hidden="false" customHeight="false" outlineLevel="0" collapsed="false">
      <c r="A12" s="18" t="s">
        <v>10</v>
      </c>
      <c r="B12" s="16"/>
      <c r="C12" s="16"/>
      <c r="D12" s="16"/>
      <c r="E12" s="19"/>
      <c r="F12" s="32"/>
      <c r="G12" s="32"/>
      <c r="H12" s="32"/>
      <c r="I12" s="6"/>
      <c r="J12" s="34"/>
    </row>
    <row r="13" customFormat="false" ht="12.8" hidden="false" customHeight="false" outlineLevel="0" collapsed="false">
      <c r="A13" s="3" t="s">
        <v>11</v>
      </c>
      <c r="B13" s="4"/>
      <c r="C13" s="4"/>
      <c r="D13" s="4"/>
      <c r="E13" s="35" t="s">
        <v>12</v>
      </c>
      <c r="F13" s="36" t="s">
        <v>12</v>
      </c>
      <c r="G13" s="36" t="s">
        <v>12</v>
      </c>
      <c r="H13" s="36" t="s">
        <v>12</v>
      </c>
      <c r="I13" s="36" t="s">
        <v>12</v>
      </c>
      <c r="J13" s="37" t="s">
        <v>13</v>
      </c>
      <c r="K13" s="38"/>
      <c r="L13" s="39"/>
    </row>
    <row r="14" customFormat="false" ht="12.8" hidden="false" customHeight="false" outlineLevel="0" collapsed="false">
      <c r="A14" s="16" t="s">
        <v>14</v>
      </c>
      <c r="B14" s="16"/>
      <c r="C14" s="16"/>
      <c r="D14" s="16"/>
      <c r="E14" s="40" t="s">
        <v>15</v>
      </c>
      <c r="F14" s="41" t="s">
        <v>16</v>
      </c>
      <c r="G14" s="41" t="s">
        <v>17</v>
      </c>
      <c r="H14" s="41" t="s">
        <v>18</v>
      </c>
      <c r="I14" s="41" t="s">
        <v>19</v>
      </c>
      <c r="J14" s="42" t="s">
        <v>20</v>
      </c>
      <c r="K14" s="38"/>
      <c r="L14" s="39"/>
    </row>
    <row r="15" customFormat="false" ht="12.8" hidden="false" customHeight="false" outlineLevel="0" collapsed="false">
      <c r="A15" s="43" t="s">
        <v>21</v>
      </c>
      <c r="B15" s="44"/>
      <c r="C15" s="44"/>
      <c r="D15" s="45"/>
      <c r="E15" s="46" t="n">
        <v>0</v>
      </c>
      <c r="F15" s="47" t="n">
        <f aca="false">SUM(E15/2)</f>
        <v>0</v>
      </c>
      <c r="G15" s="47" t="n">
        <f aca="false">SUM(F15/2)</f>
        <v>0</v>
      </c>
      <c r="H15" s="47" t="n">
        <f aca="false">SUM(G15/7)</f>
        <v>0</v>
      </c>
      <c r="I15" s="48" t="n">
        <f aca="false">SUM(E15-G10)/ABS(G10)+(100%)</f>
        <v>0</v>
      </c>
      <c r="J15" s="49" t="n">
        <f aca="false">SUM(G10-E15)</f>
        <v>1</v>
      </c>
      <c r="K15" s="2"/>
      <c r="L15" s="50"/>
    </row>
    <row r="16" customFormat="false" ht="12.8" hidden="false" customHeight="false" outlineLevel="0" collapsed="false">
      <c r="A16" s="43" t="s">
        <v>22</v>
      </c>
      <c r="B16" s="44"/>
      <c r="C16" s="44"/>
      <c r="D16" s="45"/>
      <c r="E16" s="46" t="n">
        <v>0</v>
      </c>
      <c r="F16" s="47" t="n">
        <f aca="false">SUM(E16/2)</f>
        <v>0</v>
      </c>
      <c r="G16" s="47" t="n">
        <f aca="false">SUM(F16/2)</f>
        <v>0</v>
      </c>
      <c r="H16" s="47" t="n">
        <f aca="false">SUM(G16/7)</f>
        <v>0</v>
      </c>
      <c r="I16" s="48" t="n">
        <f aca="false">SUM(E16-G10)/ABS(G10)+(100%)</f>
        <v>0</v>
      </c>
      <c r="J16" s="49" t="n">
        <f aca="false">SUM(J15-E16)</f>
        <v>1</v>
      </c>
      <c r="K16" s="2"/>
      <c r="L16" s="50"/>
    </row>
    <row r="17" customFormat="false" ht="12.8" hidden="false" customHeight="false" outlineLevel="0" collapsed="false">
      <c r="A17" s="43" t="s">
        <v>23</v>
      </c>
      <c r="B17" s="44"/>
      <c r="C17" s="44"/>
      <c r="D17" s="45"/>
      <c r="E17" s="46" t="n">
        <v>0</v>
      </c>
      <c r="F17" s="47" t="n">
        <f aca="false">SUM(E17/2)</f>
        <v>0</v>
      </c>
      <c r="G17" s="47" t="n">
        <f aca="false">SUM(F17/2)</f>
        <v>0</v>
      </c>
      <c r="H17" s="47" t="n">
        <f aca="false">SUM(G17/7)</f>
        <v>0</v>
      </c>
      <c r="I17" s="48" t="n">
        <f aca="false">SUM(E17-G10)/ABS(G10)+(100%)</f>
        <v>0</v>
      </c>
      <c r="J17" s="49" t="n">
        <f aca="false">SUM(J16-E17)</f>
        <v>1</v>
      </c>
      <c r="K17" s="2"/>
      <c r="L17" s="50"/>
    </row>
    <row r="18" customFormat="false" ht="12.8" hidden="false" customHeight="false" outlineLevel="0" collapsed="false">
      <c r="A18" s="43" t="s">
        <v>24</v>
      </c>
      <c r="B18" s="44"/>
      <c r="C18" s="44"/>
      <c r="D18" s="45"/>
      <c r="E18" s="46" t="n">
        <v>0</v>
      </c>
      <c r="F18" s="47" t="n">
        <f aca="false">SUM(E18/2)</f>
        <v>0</v>
      </c>
      <c r="G18" s="47" t="n">
        <f aca="false">SUM(F18/2)</f>
        <v>0</v>
      </c>
      <c r="H18" s="47" t="n">
        <f aca="false">SUM(G18/7)</f>
        <v>0</v>
      </c>
      <c r="I18" s="48" t="n">
        <f aca="false">SUM(E18-G10)/ABS(G10)+(100%)</f>
        <v>0</v>
      </c>
      <c r="J18" s="49" t="n">
        <f aca="false">SUM(J17-E18)</f>
        <v>1</v>
      </c>
      <c r="K18" s="2"/>
      <c r="L18" s="50"/>
    </row>
    <row r="19" customFormat="false" ht="12.8" hidden="false" customHeight="false" outlineLevel="0" collapsed="false">
      <c r="A19" s="43" t="s">
        <v>25</v>
      </c>
      <c r="B19" s="44"/>
      <c r="C19" s="44"/>
      <c r="D19" s="45"/>
      <c r="E19" s="46" t="n">
        <v>0</v>
      </c>
      <c r="F19" s="47" t="n">
        <f aca="false">SUM(E19/2)</f>
        <v>0</v>
      </c>
      <c r="G19" s="47" t="n">
        <f aca="false">SUM(F19/2)</f>
        <v>0</v>
      </c>
      <c r="H19" s="47" t="n">
        <f aca="false">SUM(G19/7)</f>
        <v>0</v>
      </c>
      <c r="I19" s="48" t="n">
        <f aca="false">SUM(E19-G10)/ABS(G10)+(100%)</f>
        <v>0</v>
      </c>
      <c r="J19" s="49" t="n">
        <f aca="false">SUM(J18-E19)</f>
        <v>1</v>
      </c>
      <c r="K19" s="2"/>
      <c r="L19" s="50"/>
    </row>
    <row r="20" customFormat="false" ht="12.8" hidden="false" customHeight="false" outlineLevel="0" collapsed="false">
      <c r="A20" s="43" t="s">
        <v>26</v>
      </c>
      <c r="B20" s="44"/>
      <c r="C20" s="44"/>
      <c r="D20" s="45"/>
      <c r="E20" s="46" t="n">
        <v>0</v>
      </c>
      <c r="F20" s="47" t="n">
        <f aca="false">SUM(E20/2)</f>
        <v>0</v>
      </c>
      <c r="G20" s="47" t="n">
        <f aca="false">SUM(F20/2)</f>
        <v>0</v>
      </c>
      <c r="H20" s="47" t="n">
        <f aca="false">SUM(G20/7)</f>
        <v>0</v>
      </c>
      <c r="I20" s="48" t="n">
        <f aca="false">SUM(E20-G10)/ABS(G10)+(100%)</f>
        <v>0</v>
      </c>
      <c r="J20" s="49" t="n">
        <f aca="false">SUM(J19-E20)</f>
        <v>1</v>
      </c>
      <c r="K20" s="2"/>
      <c r="L20" s="50"/>
    </row>
    <row r="21" customFormat="false" ht="12.8" hidden="false" customHeight="false" outlineLevel="0" collapsed="false">
      <c r="A21" s="43" t="s">
        <v>27</v>
      </c>
      <c r="B21" s="44"/>
      <c r="C21" s="44"/>
      <c r="D21" s="45"/>
      <c r="E21" s="46" t="n">
        <v>0</v>
      </c>
      <c r="F21" s="47" t="n">
        <f aca="false">SUM(E21/2)</f>
        <v>0</v>
      </c>
      <c r="G21" s="47" t="n">
        <f aca="false">SUM(F21/2)</f>
        <v>0</v>
      </c>
      <c r="H21" s="47" t="n">
        <f aca="false">SUM(G21/7)</f>
        <v>0</v>
      </c>
      <c r="I21" s="48" t="n">
        <f aca="false">SUM(E21-G10)/ABS(G10)+(100%)</f>
        <v>0</v>
      </c>
      <c r="J21" s="49" t="n">
        <f aca="false">SUM(J20-E21)</f>
        <v>1</v>
      </c>
      <c r="K21" s="2"/>
      <c r="L21" s="50"/>
    </row>
    <row r="22" customFormat="false" ht="12.8" hidden="false" customHeight="false" outlineLevel="0" collapsed="false">
      <c r="A22" s="43" t="s">
        <v>28</v>
      </c>
      <c r="B22" s="44"/>
      <c r="C22" s="51"/>
      <c r="D22" s="45"/>
      <c r="E22" s="46" t="n">
        <v>0</v>
      </c>
      <c r="F22" s="47" t="n">
        <f aca="false">SUM(E22/2)</f>
        <v>0</v>
      </c>
      <c r="G22" s="47" t="n">
        <f aca="false">SUM(F22/2)</f>
        <v>0</v>
      </c>
      <c r="H22" s="47" t="n">
        <f aca="false">SUM(G22/7)</f>
        <v>0</v>
      </c>
      <c r="I22" s="48" t="n">
        <f aca="false">SUM(E22-G10)/ABS(G10)+(100%)</f>
        <v>0</v>
      </c>
      <c r="J22" s="49" t="n">
        <f aca="false">SUM(J21-E22)</f>
        <v>1</v>
      </c>
      <c r="K22" s="2"/>
      <c r="L22" s="50"/>
    </row>
    <row r="23" customFormat="false" ht="12.8" hidden="false" customHeight="false" outlineLevel="0" collapsed="false">
      <c r="A23" s="43" t="s">
        <v>29</v>
      </c>
      <c r="B23" s="44"/>
      <c r="C23" s="44"/>
      <c r="D23" s="45"/>
      <c r="E23" s="46" t="n">
        <v>0</v>
      </c>
      <c r="F23" s="47" t="n">
        <f aca="false">SUM(E23/2)</f>
        <v>0</v>
      </c>
      <c r="G23" s="47" t="n">
        <f aca="false">SUM(F23/2)</f>
        <v>0</v>
      </c>
      <c r="H23" s="47" t="n">
        <f aca="false">SUM(G23/7)</f>
        <v>0</v>
      </c>
      <c r="I23" s="48" t="n">
        <f aca="false">SUM(E23-G10)/ABS(G10)+(100%)</f>
        <v>0</v>
      </c>
      <c r="J23" s="49" t="n">
        <f aca="false">SUM(J22-E23)</f>
        <v>1</v>
      </c>
      <c r="K23" s="2"/>
      <c r="L23" s="50"/>
    </row>
    <row r="24" customFormat="false" ht="12.8" hidden="false" customHeight="false" outlineLevel="0" collapsed="false">
      <c r="A24" s="43" t="s">
        <v>30</v>
      </c>
      <c r="B24" s="44"/>
      <c r="C24" s="44"/>
      <c r="D24" s="45"/>
      <c r="E24" s="46" t="n">
        <v>0</v>
      </c>
      <c r="F24" s="47" t="n">
        <f aca="false">SUM(E24/2)</f>
        <v>0</v>
      </c>
      <c r="G24" s="47" t="n">
        <f aca="false">SUM(F24/2)</f>
        <v>0</v>
      </c>
      <c r="H24" s="47" t="n">
        <f aca="false">SUM(G24/7)</f>
        <v>0</v>
      </c>
      <c r="I24" s="48" t="n">
        <f aca="false">SUM(E24-G10)/ABS(G10)+(100%)</f>
        <v>0</v>
      </c>
      <c r="J24" s="49" t="n">
        <f aca="false">SUM(J23-E24)</f>
        <v>1</v>
      </c>
      <c r="K24" s="2"/>
      <c r="L24" s="50"/>
    </row>
    <row r="25" customFormat="false" ht="12.8" hidden="false" customHeight="false" outlineLevel="0" collapsed="false">
      <c r="A25" s="43" t="s">
        <v>31</v>
      </c>
      <c r="B25" s="44"/>
      <c r="C25" s="44"/>
      <c r="D25" s="45"/>
      <c r="E25" s="46" t="n">
        <v>0</v>
      </c>
      <c r="F25" s="47" t="n">
        <f aca="false">SUM(E25/2)</f>
        <v>0</v>
      </c>
      <c r="G25" s="47" t="n">
        <f aca="false">SUM(F25/2)</f>
        <v>0</v>
      </c>
      <c r="H25" s="47" t="n">
        <f aca="false">SUM(G25/7)</f>
        <v>0</v>
      </c>
      <c r="I25" s="48" t="n">
        <f aca="false">SUM(E25-G10)/ABS(G10)+(100%)</f>
        <v>0</v>
      </c>
      <c r="J25" s="49" t="n">
        <f aca="false">SUM(J24-E25)</f>
        <v>1</v>
      </c>
      <c r="K25" s="2"/>
      <c r="L25" s="50"/>
    </row>
    <row r="26" customFormat="false" ht="12.8" hidden="false" customHeight="false" outlineLevel="0" collapsed="false">
      <c r="A26" s="43" t="s">
        <v>32</v>
      </c>
      <c r="B26" s="44"/>
      <c r="C26" s="44"/>
      <c r="D26" s="45"/>
      <c r="E26" s="46" t="n">
        <v>0</v>
      </c>
      <c r="F26" s="47" t="n">
        <f aca="false">SUM(E26/2)</f>
        <v>0</v>
      </c>
      <c r="G26" s="47" t="n">
        <f aca="false">SUM(F26/2)</f>
        <v>0</v>
      </c>
      <c r="H26" s="47" t="n">
        <f aca="false">SUM(G26/7)</f>
        <v>0</v>
      </c>
      <c r="I26" s="48" t="n">
        <f aca="false">SUM(E26-G10)/ABS(G10)+(100%)</f>
        <v>0</v>
      </c>
      <c r="J26" s="49" t="n">
        <f aca="false">SUM(J25-E26)</f>
        <v>1</v>
      </c>
      <c r="K26" s="2"/>
      <c r="L26" s="50"/>
    </row>
    <row r="27" customFormat="false" ht="12.8" hidden="false" customHeight="false" outlineLevel="0" collapsed="false">
      <c r="A27" s="43" t="s">
        <v>33</v>
      </c>
      <c r="B27" s="44"/>
      <c r="C27" s="44"/>
      <c r="D27" s="45"/>
      <c r="E27" s="46" t="n">
        <v>0</v>
      </c>
      <c r="F27" s="47" t="n">
        <f aca="false">SUM(E27/2)</f>
        <v>0</v>
      </c>
      <c r="G27" s="47" t="n">
        <f aca="false">SUM(F27/2)</f>
        <v>0</v>
      </c>
      <c r="H27" s="47" t="n">
        <f aca="false">SUM(G27/7)</f>
        <v>0</v>
      </c>
      <c r="I27" s="48" t="n">
        <f aca="false">SUM(E27-G10)/ABS(G10)+(100%)</f>
        <v>0</v>
      </c>
      <c r="J27" s="49" t="n">
        <f aca="false">SUM(J26-E27)</f>
        <v>1</v>
      </c>
      <c r="K27" s="2"/>
      <c r="L27" s="50"/>
    </row>
    <row r="28" customFormat="false" ht="12.8" hidden="false" customHeight="false" outlineLevel="0" collapsed="false">
      <c r="A28" s="43" t="s">
        <v>34</v>
      </c>
      <c r="B28" s="44" t="s">
        <v>35</v>
      </c>
      <c r="C28" s="44" t="s">
        <v>36</v>
      </c>
      <c r="D28" s="45"/>
      <c r="E28" s="46" t="n">
        <v>0</v>
      </c>
      <c r="F28" s="47" t="n">
        <f aca="false">SUM(E28/2)</f>
        <v>0</v>
      </c>
      <c r="G28" s="47" t="n">
        <f aca="false">SUM(F28/2)</f>
        <v>0</v>
      </c>
      <c r="H28" s="47" t="n">
        <f aca="false">SUM(G28/7)</f>
        <v>0</v>
      </c>
      <c r="I28" s="48" t="n">
        <f aca="false">SUM(E28-G10)/ABS(G10)+(100%)</f>
        <v>0</v>
      </c>
      <c r="J28" s="49" t="n">
        <f aca="false">SUM(J27-E28)</f>
        <v>1</v>
      </c>
      <c r="K28" s="2"/>
      <c r="L28" s="50"/>
    </row>
    <row r="29" customFormat="false" ht="12.8" hidden="false" customHeight="false" outlineLevel="0" collapsed="false">
      <c r="A29" s="43" t="s">
        <v>37</v>
      </c>
      <c r="B29" s="44"/>
      <c r="C29" s="44"/>
      <c r="D29" s="45"/>
      <c r="E29" s="46" t="n">
        <v>0</v>
      </c>
      <c r="F29" s="47" t="n">
        <f aca="false">SUM(E29/2)</f>
        <v>0</v>
      </c>
      <c r="G29" s="47" t="n">
        <f aca="false">SUM(F29/2)</f>
        <v>0</v>
      </c>
      <c r="H29" s="47" t="n">
        <f aca="false">SUM(G29/7)</f>
        <v>0</v>
      </c>
      <c r="I29" s="48" t="n">
        <f aca="false">SUM(E29-G10)/ABS(G10)+(100%)</f>
        <v>0</v>
      </c>
      <c r="J29" s="49" t="n">
        <f aca="false">SUM(J28-E29)</f>
        <v>1</v>
      </c>
      <c r="K29" s="2"/>
      <c r="L29" s="50"/>
    </row>
    <row r="30" customFormat="false" ht="12.8" hidden="false" customHeight="false" outlineLevel="0" collapsed="false">
      <c r="A30" s="43" t="s">
        <v>38</v>
      </c>
      <c r="B30" s="44"/>
      <c r="C30" s="44"/>
      <c r="D30" s="45"/>
      <c r="E30" s="46" t="n">
        <v>0</v>
      </c>
      <c r="F30" s="47" t="n">
        <f aca="false">SUM(E30/2)</f>
        <v>0</v>
      </c>
      <c r="G30" s="47" t="n">
        <f aca="false">SUM(F30/2)</f>
        <v>0</v>
      </c>
      <c r="H30" s="47" t="n">
        <f aca="false">SUM(G30/7)</f>
        <v>0</v>
      </c>
      <c r="I30" s="48" t="n">
        <f aca="false">SUM(E30-G10)/ABS(G10)+(100%)</f>
        <v>0</v>
      </c>
      <c r="J30" s="49" t="n">
        <f aca="false">SUM(J29-E30)</f>
        <v>1</v>
      </c>
      <c r="K30" s="2"/>
      <c r="L30" s="50"/>
    </row>
    <row r="31" customFormat="false" ht="12.8" hidden="false" customHeight="false" outlineLevel="0" collapsed="false">
      <c r="A31" s="43" t="s">
        <v>39</v>
      </c>
      <c r="B31" s="44"/>
      <c r="C31" s="44"/>
      <c r="D31" s="45"/>
      <c r="E31" s="46" t="n">
        <v>0</v>
      </c>
      <c r="F31" s="47" t="n">
        <f aca="false">SUM(E31/2)</f>
        <v>0</v>
      </c>
      <c r="G31" s="47" t="n">
        <f aca="false">SUM(F31/2)</f>
        <v>0</v>
      </c>
      <c r="H31" s="47" t="n">
        <f aca="false">SUM(G31/7)</f>
        <v>0</v>
      </c>
      <c r="I31" s="48" t="n">
        <f aca="false">SUM(E31-G10)/ABS(G10)+(100%)</f>
        <v>0</v>
      </c>
      <c r="J31" s="49" t="n">
        <f aca="false">SUM(J30-E31)</f>
        <v>1</v>
      </c>
      <c r="K31" s="2"/>
      <c r="L31" s="50"/>
    </row>
    <row r="32" customFormat="false" ht="12.8" hidden="false" customHeight="false" outlineLevel="0" collapsed="false">
      <c r="A32" s="43" t="s">
        <v>40</v>
      </c>
      <c r="B32" s="44"/>
      <c r="C32" s="44"/>
      <c r="D32" s="45"/>
      <c r="E32" s="46" t="n">
        <v>0</v>
      </c>
      <c r="F32" s="47" t="n">
        <f aca="false">SUM(E32/2)</f>
        <v>0</v>
      </c>
      <c r="G32" s="47" t="n">
        <f aca="false">SUM(F32/2)</f>
        <v>0</v>
      </c>
      <c r="H32" s="47" t="n">
        <f aca="false">SUM(G32/7)</f>
        <v>0</v>
      </c>
      <c r="I32" s="48" t="n">
        <f aca="false">SUM(E32-G10)/ABS(G10)+(100%)</f>
        <v>0</v>
      </c>
      <c r="J32" s="49" t="n">
        <f aca="false">SUM(J31-E32)</f>
        <v>1</v>
      </c>
      <c r="K32" s="2"/>
      <c r="L32" s="50"/>
    </row>
    <row r="33" customFormat="false" ht="12.8" hidden="false" customHeight="false" outlineLevel="0" collapsed="false">
      <c r="A33" s="43" t="s">
        <v>41</v>
      </c>
      <c r="B33" s="44"/>
      <c r="C33" s="44"/>
      <c r="D33" s="45"/>
      <c r="E33" s="46" t="n">
        <v>0</v>
      </c>
      <c r="F33" s="47" t="n">
        <f aca="false">SUM(E33/2)</f>
        <v>0</v>
      </c>
      <c r="G33" s="47" t="n">
        <f aca="false">SUM(F33/2)</f>
        <v>0</v>
      </c>
      <c r="H33" s="47" t="n">
        <f aca="false">SUM(G33/7)</f>
        <v>0</v>
      </c>
      <c r="I33" s="48" t="n">
        <f aca="false">SUM(E33-G10)/ABS(G10)+(100%)</f>
        <v>0</v>
      </c>
      <c r="J33" s="49" t="n">
        <f aca="false">SUM(J32-E33)</f>
        <v>1</v>
      </c>
      <c r="K33" s="2"/>
      <c r="L33" s="50"/>
    </row>
    <row r="34" customFormat="false" ht="12.8" hidden="false" customHeight="false" outlineLevel="0" collapsed="false">
      <c r="A34" s="43" t="s">
        <v>42</v>
      </c>
      <c r="B34" s="44"/>
      <c r="C34" s="44"/>
      <c r="D34" s="45"/>
      <c r="E34" s="46" t="n">
        <v>0</v>
      </c>
      <c r="F34" s="47" t="n">
        <f aca="false">SUM(E34/2)</f>
        <v>0</v>
      </c>
      <c r="G34" s="47" t="n">
        <f aca="false">SUM(F34/2)</f>
        <v>0</v>
      </c>
      <c r="H34" s="47" t="n">
        <f aca="false">SUM(G34/7)</f>
        <v>0</v>
      </c>
      <c r="I34" s="48" t="n">
        <f aca="false">SUM(E34-G10)/ABS(G10)+(100%)</f>
        <v>0</v>
      </c>
      <c r="J34" s="49" t="n">
        <f aca="false">SUM(J33-E34)</f>
        <v>1</v>
      </c>
      <c r="K34" s="2"/>
      <c r="L34" s="50"/>
    </row>
    <row r="35" customFormat="false" ht="12.8" hidden="false" customHeight="false" outlineLevel="0" collapsed="false">
      <c r="A35" s="43" t="s">
        <v>51</v>
      </c>
      <c r="B35" s="44"/>
      <c r="C35" s="44"/>
      <c r="D35" s="45"/>
      <c r="E35" s="46" t="n">
        <v>0</v>
      </c>
      <c r="F35" s="47" t="n">
        <f aca="false">SUM(E35/2)</f>
        <v>0</v>
      </c>
      <c r="G35" s="47" t="n">
        <f aca="false">SUM(F35/2)</f>
        <v>0</v>
      </c>
      <c r="H35" s="47" t="n">
        <f aca="false">SUM(G35/7)</f>
        <v>0</v>
      </c>
      <c r="I35" s="48" t="n">
        <f aca="false">SUM(E35-G10)/ABS(G10)+(100%)</f>
        <v>0</v>
      </c>
      <c r="J35" s="49" t="n">
        <f aca="false">SUM(J34-E35)</f>
        <v>1</v>
      </c>
      <c r="K35" s="2"/>
      <c r="L35" s="50"/>
    </row>
    <row r="36" customFormat="false" ht="12.8" hidden="false" customHeight="false" outlineLevel="0" collapsed="false">
      <c r="A36" s="43" t="s">
        <v>44</v>
      </c>
      <c r="B36" s="44"/>
      <c r="C36" s="44"/>
      <c r="D36" s="45"/>
      <c r="E36" s="46" t="n">
        <v>0</v>
      </c>
      <c r="F36" s="47" t="n">
        <f aca="false">SUM(E36/2)</f>
        <v>0</v>
      </c>
      <c r="G36" s="47" t="n">
        <f aca="false">SUM(F36/2)</f>
        <v>0</v>
      </c>
      <c r="H36" s="47" t="n">
        <f aca="false">SUM(G36/7)</f>
        <v>0</v>
      </c>
      <c r="I36" s="48" t="n">
        <f aca="false">SUM(E36-G10)/ABS(G10)+(100%)</f>
        <v>0</v>
      </c>
      <c r="J36" s="49" t="n">
        <f aca="false">SUM(J35-E36)</f>
        <v>1</v>
      </c>
      <c r="K36" s="2"/>
      <c r="L36" s="50"/>
    </row>
    <row r="37" customFormat="false" ht="12.8" hidden="false" customHeight="false" outlineLevel="0" collapsed="false">
      <c r="A37" s="43" t="s">
        <v>45</v>
      </c>
      <c r="B37" s="44"/>
      <c r="C37" s="44"/>
      <c r="D37" s="45"/>
      <c r="E37" s="46" t="n">
        <v>0</v>
      </c>
      <c r="F37" s="47" t="n">
        <f aca="false">SUM(E37/2)</f>
        <v>0</v>
      </c>
      <c r="G37" s="47" t="n">
        <f aca="false">SUM(F37/2)</f>
        <v>0</v>
      </c>
      <c r="H37" s="47" t="n">
        <f aca="false">SUM(G37/7)</f>
        <v>0</v>
      </c>
      <c r="I37" s="48" t="n">
        <f aca="false">SUM(E37-G10)/ABS(G10)+(100%)</f>
        <v>0</v>
      </c>
      <c r="J37" s="49" t="n">
        <f aca="false">SUM(J36-E37)</f>
        <v>1</v>
      </c>
      <c r="K37" s="2"/>
      <c r="L37" s="50"/>
    </row>
    <row r="38" customFormat="false" ht="12.8" hidden="false" customHeight="false" outlineLevel="0" collapsed="false">
      <c r="A38" s="43" t="s">
        <v>52</v>
      </c>
      <c r="B38" s="44"/>
      <c r="C38" s="44"/>
      <c r="D38" s="45"/>
      <c r="E38" s="46" t="n">
        <v>0</v>
      </c>
      <c r="F38" s="47" t="n">
        <f aca="false">SUM(E38/2)</f>
        <v>0</v>
      </c>
      <c r="G38" s="47" t="n">
        <f aca="false">SUM(F38/2)</f>
        <v>0</v>
      </c>
      <c r="H38" s="47" t="n">
        <f aca="false">SUM(G38/7)</f>
        <v>0</v>
      </c>
      <c r="I38" s="48" t="n">
        <f aca="false">SUM(E38-G10)/ABS(G10)+(100%)</f>
        <v>0</v>
      </c>
      <c r="J38" s="49" t="n">
        <f aca="false">SUM(J37-E38)</f>
        <v>1</v>
      </c>
      <c r="K38" s="2"/>
      <c r="L38" s="50"/>
    </row>
    <row r="39" customFormat="false" ht="12.8" hidden="false" customHeight="false" outlineLevel="0" collapsed="false">
      <c r="A39" s="43" t="s">
        <v>47</v>
      </c>
      <c r="B39" s="44"/>
      <c r="C39" s="44"/>
      <c r="D39" s="45"/>
      <c r="E39" s="46" t="n">
        <v>0</v>
      </c>
      <c r="F39" s="52" t="n">
        <f aca="false">SUM(E39/2)</f>
        <v>0</v>
      </c>
      <c r="G39" s="52" t="n">
        <f aca="false">SUM(F39/2)</f>
        <v>0</v>
      </c>
      <c r="H39" s="52" t="n">
        <f aca="false">SUM(G39/7)</f>
        <v>0</v>
      </c>
      <c r="I39" s="48" t="n">
        <f aca="false">SUM(E39-G10)/ABS(G10)+(100%)</f>
        <v>0</v>
      </c>
      <c r="J39" s="49" t="n">
        <f aca="false">SUM(J38-E39)</f>
        <v>1</v>
      </c>
      <c r="K39" s="2"/>
      <c r="L39" s="50"/>
    </row>
    <row r="40" customFormat="false" ht="12.8" hidden="false" customHeight="false" outlineLevel="0" collapsed="false">
      <c r="A40" s="3"/>
      <c r="B40" s="4"/>
      <c r="C40" s="4"/>
      <c r="D40" s="4"/>
      <c r="E40" s="53"/>
      <c r="F40" s="54"/>
      <c r="G40" s="55"/>
      <c r="H40" s="54"/>
      <c r="I40" s="56"/>
      <c r="J40" s="56"/>
    </row>
    <row r="41" customFormat="false" ht="12.8" hidden="false" customHeight="false" outlineLevel="0" collapsed="false">
      <c r="A41" s="57" t="s">
        <v>48</v>
      </c>
      <c r="B41" s="58"/>
      <c r="C41" s="58"/>
      <c r="D41" s="58"/>
      <c r="E41" s="59"/>
      <c r="F41" s="44"/>
      <c r="G41" s="44" t="s">
        <v>49</v>
      </c>
      <c r="H41" s="45"/>
      <c r="I41" s="60" t="n">
        <f aca="false">SUM(I15:I39)</f>
        <v>0</v>
      </c>
      <c r="J41" s="61" t="n">
        <f aca="false">SUM(J39)</f>
        <v>1</v>
      </c>
    </row>
    <row r="42" customFormat="false" ht="12.8" hidden="false" customHeight="false" outlineLevel="0" collapsed="false">
      <c r="A42" s="62"/>
      <c r="B42" s="4"/>
      <c r="C42" s="4"/>
      <c r="D42" s="4"/>
      <c r="E42" s="4"/>
      <c r="F42" s="54"/>
      <c r="G42" s="63"/>
      <c r="H42" s="54"/>
      <c r="I42" s="64"/>
      <c r="J42" s="56"/>
    </row>
    <row r="43" customFormat="false" ht="12.8" hidden="false" customHeight="false" outlineLevel="0" collapsed="false">
      <c r="A43" s="65" t="s">
        <v>50</v>
      </c>
      <c r="B43" s="65"/>
      <c r="C43" s="65"/>
      <c r="D43" s="65"/>
      <c r="E43" s="65"/>
      <c r="F43" s="66"/>
      <c r="G43" s="67"/>
      <c r="H43" s="68"/>
      <c r="I43" s="69"/>
      <c r="J43" s="61" t="n">
        <f aca="false">SUM(J41)</f>
        <v>1</v>
      </c>
    </row>
  </sheetData>
  <hyperlinks>
    <hyperlink ref="A4" r:id="rId1" display="For updates and new workbooks visit www.truckandtools.com search &quot;Living by Percentages&quot;."/>
  </hyperlink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7" activeCellId="0" sqref="F7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16.29"/>
    <col collapsed="false" customWidth="true" hidden="false" outlineLevel="0" max="5" min="3" style="0" width="9"/>
    <col collapsed="false" customWidth="true" hidden="false" outlineLevel="0" max="6" min="6" style="0" width="11.99"/>
    <col collapsed="false" customWidth="true" hidden="false" outlineLevel="0" max="7" min="7" style="1" width="11.3"/>
    <col collapsed="false" customWidth="true" hidden="false" outlineLevel="0" max="8" min="8" style="0" width="13.14"/>
    <col collapsed="false" customWidth="true" hidden="false" outlineLevel="0" max="9" min="9" style="2" width="12.57"/>
    <col collapsed="false" customWidth="true" hidden="false" outlineLevel="0" max="10" min="10" style="0" width="11.86"/>
    <col collapsed="false" customWidth="true" hidden="false" outlineLevel="0" max="1025" min="11" style="0" width="9"/>
  </cols>
  <sheetData>
    <row r="1" customFormat="false" ht="12.75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4"/>
      <c r="I1" s="6"/>
      <c r="J1" s="4"/>
    </row>
    <row r="2" customFormat="false" ht="12.75" hidden="false" customHeight="false" outlineLevel="0" collapsed="false">
      <c r="A2" s="3" t="s">
        <v>1</v>
      </c>
      <c r="B2" s="7" t="n">
        <v>43281</v>
      </c>
      <c r="C2" s="4"/>
      <c r="D2" s="4"/>
      <c r="E2" s="4"/>
      <c r="F2" s="4"/>
      <c r="G2" s="5"/>
      <c r="H2" s="4"/>
      <c r="I2" s="6"/>
      <c r="J2" s="4"/>
      <c r="K2" s="8"/>
    </row>
    <row r="3" customFormat="false" ht="12.75" hidden="false" customHeight="false" outlineLevel="0" collapsed="false">
      <c r="A3" s="9" t="s">
        <v>2</v>
      </c>
      <c r="B3" s="4"/>
      <c r="C3" s="4"/>
      <c r="D3" s="4"/>
      <c r="E3" s="10"/>
      <c r="F3" s="10"/>
      <c r="G3" s="10"/>
      <c r="H3" s="10"/>
      <c r="I3" s="11"/>
      <c r="J3" s="10"/>
    </row>
    <row r="4" customFormat="false" ht="12.75" hidden="false" customHeight="false" outlineLevel="0" collapsed="false">
      <c r="A4" s="12" t="s">
        <v>3</v>
      </c>
      <c r="B4" s="12"/>
      <c r="C4" s="12"/>
      <c r="D4" s="12"/>
      <c r="E4" s="13"/>
      <c r="F4" s="13"/>
      <c r="G4" s="13"/>
      <c r="H4" s="13"/>
      <c r="I4" s="14"/>
      <c r="J4" s="10"/>
    </row>
    <row r="5" customFormat="false" ht="12.75" hidden="false" customHeight="false" outlineLevel="0" collapsed="false">
      <c r="A5" s="15" t="s">
        <v>4</v>
      </c>
      <c r="B5" s="16"/>
      <c r="C5" s="16"/>
      <c r="D5" s="16"/>
      <c r="E5" s="10"/>
      <c r="F5" s="10"/>
      <c r="G5" s="10"/>
      <c r="H5" s="10"/>
      <c r="I5" s="11"/>
      <c r="J5" s="17"/>
    </row>
    <row r="6" customFormat="false" ht="13.5" hidden="false" customHeight="false" outlineLevel="0" collapsed="false">
      <c r="A6" s="18" t="s">
        <v>5</v>
      </c>
      <c r="B6" s="16"/>
      <c r="C6" s="16"/>
      <c r="D6" s="16"/>
      <c r="E6" s="10"/>
      <c r="F6" s="11"/>
      <c r="G6" s="6"/>
      <c r="H6" s="10"/>
      <c r="I6" s="6"/>
      <c r="J6" s="19"/>
    </row>
    <row r="7" customFormat="false" ht="13.5" hidden="false" customHeight="false" outlineLevel="0" collapsed="false">
      <c r="A7" s="18" t="s">
        <v>6</v>
      </c>
      <c r="B7" s="16"/>
      <c r="C7" s="16"/>
      <c r="D7" s="16"/>
      <c r="E7" s="10"/>
      <c r="F7" s="70" t="n">
        <v>1</v>
      </c>
      <c r="G7" s="6"/>
      <c r="H7" s="10"/>
      <c r="I7" s="6"/>
      <c r="J7" s="19"/>
    </row>
    <row r="8" customFormat="false" ht="13.5" hidden="false" customHeight="false" outlineLevel="0" collapsed="false">
      <c r="A8" s="18" t="s">
        <v>7</v>
      </c>
      <c r="B8" s="16"/>
      <c r="C8" s="16"/>
      <c r="D8" s="16"/>
      <c r="E8" s="10"/>
      <c r="F8" s="21" t="n">
        <v>0</v>
      </c>
      <c r="G8" s="10"/>
      <c r="H8" s="10"/>
      <c r="I8" s="6"/>
      <c r="J8" s="19"/>
    </row>
    <row r="9" customFormat="false" ht="13.5" hidden="false" customHeight="false" outlineLevel="0" collapsed="false">
      <c r="A9" s="18" t="s">
        <v>8</v>
      </c>
      <c r="B9" s="16"/>
      <c r="C9" s="16"/>
      <c r="D9" s="16"/>
      <c r="E9" s="10"/>
      <c r="F9" s="22" t="n">
        <v>0</v>
      </c>
      <c r="G9" s="23"/>
      <c r="H9" s="23"/>
      <c r="I9" s="24"/>
      <c r="J9" s="19"/>
    </row>
    <row r="10" customFormat="false" ht="13.5" hidden="false" customHeight="false" outlineLevel="0" collapsed="false">
      <c r="A10" s="25" t="s">
        <v>9</v>
      </c>
      <c r="B10" s="26"/>
      <c r="C10" s="26"/>
      <c r="D10" s="26"/>
      <c r="E10" s="27"/>
      <c r="F10" s="28"/>
      <c r="G10" s="29" t="n">
        <f aca="false">SUM(F7:F9)</f>
        <v>1</v>
      </c>
      <c r="H10" s="28"/>
      <c r="I10" s="30" t="n">
        <f aca="false">SUM(G10)</f>
        <v>1</v>
      </c>
      <c r="J10" s="31"/>
    </row>
    <row r="11" customFormat="false" ht="13.5" hidden="false" customHeight="false" outlineLevel="0" collapsed="false">
      <c r="A11" s="16"/>
      <c r="B11" s="16"/>
      <c r="C11" s="16"/>
      <c r="D11" s="16"/>
      <c r="E11" s="19"/>
      <c r="F11" s="32"/>
      <c r="G11" s="33"/>
      <c r="H11" s="32"/>
      <c r="I11" s="6"/>
      <c r="J11" s="32"/>
    </row>
    <row r="12" customFormat="false" ht="12.75" hidden="false" customHeight="false" outlineLevel="0" collapsed="false">
      <c r="A12" s="18" t="s">
        <v>10</v>
      </c>
      <c r="B12" s="16"/>
      <c r="C12" s="16"/>
      <c r="D12" s="16"/>
      <c r="E12" s="19"/>
      <c r="F12" s="32"/>
      <c r="G12" s="32"/>
      <c r="H12" s="32"/>
      <c r="I12" s="6"/>
      <c r="J12" s="34"/>
    </row>
    <row r="13" customFormat="false" ht="12.75" hidden="false" customHeight="false" outlineLevel="0" collapsed="false">
      <c r="A13" s="3" t="s">
        <v>11</v>
      </c>
      <c r="B13" s="4"/>
      <c r="C13" s="4"/>
      <c r="D13" s="4"/>
      <c r="E13" s="35" t="s">
        <v>12</v>
      </c>
      <c r="F13" s="36" t="s">
        <v>12</v>
      </c>
      <c r="G13" s="36" t="s">
        <v>12</v>
      </c>
      <c r="H13" s="36" t="s">
        <v>12</v>
      </c>
      <c r="I13" s="36" t="s">
        <v>12</v>
      </c>
      <c r="J13" s="37" t="s">
        <v>13</v>
      </c>
      <c r="K13" s="38"/>
      <c r="L13" s="39"/>
    </row>
    <row r="14" customFormat="false" ht="12.75" hidden="false" customHeight="false" outlineLevel="0" collapsed="false">
      <c r="A14" s="16" t="s">
        <v>14</v>
      </c>
      <c r="B14" s="16"/>
      <c r="C14" s="16"/>
      <c r="D14" s="16"/>
      <c r="E14" s="40" t="s">
        <v>15</v>
      </c>
      <c r="F14" s="41" t="s">
        <v>16</v>
      </c>
      <c r="G14" s="41" t="s">
        <v>17</v>
      </c>
      <c r="H14" s="41" t="s">
        <v>18</v>
      </c>
      <c r="I14" s="41" t="s">
        <v>19</v>
      </c>
      <c r="J14" s="42" t="s">
        <v>20</v>
      </c>
      <c r="K14" s="38"/>
      <c r="L14" s="39"/>
    </row>
    <row r="15" customFormat="false" ht="12.8" hidden="false" customHeight="false" outlineLevel="0" collapsed="false">
      <c r="A15" s="43" t="s">
        <v>21</v>
      </c>
      <c r="B15" s="44"/>
      <c r="C15" s="44"/>
      <c r="D15" s="45"/>
      <c r="E15" s="46" t="n">
        <v>0</v>
      </c>
      <c r="F15" s="47" t="n">
        <f aca="false">SUM(E15/2)</f>
        <v>0</v>
      </c>
      <c r="G15" s="47" t="n">
        <f aca="false">SUM(F15/2)</f>
        <v>0</v>
      </c>
      <c r="H15" s="47" t="n">
        <f aca="false">SUM(G15/7)</f>
        <v>0</v>
      </c>
      <c r="I15" s="48" t="n">
        <f aca="false">SUM(E15-G10)/ABS(G10)+(100%)</f>
        <v>0</v>
      </c>
      <c r="J15" s="49" t="n">
        <f aca="false">SUM(G10-E15)</f>
        <v>1</v>
      </c>
      <c r="K15" s="2"/>
      <c r="L15" s="50"/>
    </row>
    <row r="16" customFormat="false" ht="12.8" hidden="false" customHeight="false" outlineLevel="0" collapsed="false">
      <c r="A16" s="43" t="s">
        <v>22</v>
      </c>
      <c r="B16" s="44"/>
      <c r="C16" s="44"/>
      <c r="D16" s="45"/>
      <c r="E16" s="46" t="n">
        <v>0</v>
      </c>
      <c r="F16" s="47" t="n">
        <f aca="false">SUM(E16/2)</f>
        <v>0</v>
      </c>
      <c r="G16" s="47" t="n">
        <f aca="false">SUM(F16/2)</f>
        <v>0</v>
      </c>
      <c r="H16" s="47" t="n">
        <f aca="false">SUM(G16/7)</f>
        <v>0</v>
      </c>
      <c r="I16" s="48" t="n">
        <f aca="false">SUM(E16-G10)/ABS(G10)+(100%)</f>
        <v>0</v>
      </c>
      <c r="J16" s="49" t="n">
        <f aca="false">SUM(J15-E16)</f>
        <v>1</v>
      </c>
      <c r="K16" s="2"/>
      <c r="L16" s="50"/>
    </row>
    <row r="17" customFormat="false" ht="12.8" hidden="false" customHeight="false" outlineLevel="0" collapsed="false">
      <c r="A17" s="43" t="s">
        <v>23</v>
      </c>
      <c r="B17" s="44"/>
      <c r="C17" s="44"/>
      <c r="D17" s="45"/>
      <c r="E17" s="46" t="n">
        <v>0</v>
      </c>
      <c r="F17" s="47" t="n">
        <f aca="false">SUM(E17/2)</f>
        <v>0</v>
      </c>
      <c r="G17" s="47" t="n">
        <f aca="false">SUM(F17/2)</f>
        <v>0</v>
      </c>
      <c r="H17" s="47" t="n">
        <f aca="false">SUM(G17/7)</f>
        <v>0</v>
      </c>
      <c r="I17" s="48" t="n">
        <f aca="false">SUM(E17-G10)/ABS(G10)+(100%)</f>
        <v>0</v>
      </c>
      <c r="J17" s="49" t="n">
        <f aca="false">SUM(J16-E17)</f>
        <v>1</v>
      </c>
      <c r="K17" s="2"/>
      <c r="L17" s="50"/>
    </row>
    <row r="18" customFormat="false" ht="12.8" hidden="false" customHeight="false" outlineLevel="0" collapsed="false">
      <c r="A18" s="43" t="s">
        <v>24</v>
      </c>
      <c r="B18" s="44"/>
      <c r="C18" s="44"/>
      <c r="D18" s="45"/>
      <c r="E18" s="46" t="n">
        <v>0</v>
      </c>
      <c r="F18" s="47" t="n">
        <f aca="false">SUM(E18/2)</f>
        <v>0</v>
      </c>
      <c r="G18" s="47" t="n">
        <f aca="false">SUM(F18/2)</f>
        <v>0</v>
      </c>
      <c r="H18" s="47" t="n">
        <f aca="false">SUM(G18/7)</f>
        <v>0</v>
      </c>
      <c r="I18" s="48" t="n">
        <f aca="false">SUM(E18-G10)/ABS(G10)+(100%)</f>
        <v>0</v>
      </c>
      <c r="J18" s="49" t="n">
        <f aca="false">SUM(J17-E18)</f>
        <v>1</v>
      </c>
      <c r="K18" s="2"/>
      <c r="L18" s="50"/>
    </row>
    <row r="19" customFormat="false" ht="12.8" hidden="false" customHeight="false" outlineLevel="0" collapsed="false">
      <c r="A19" s="43" t="s">
        <v>25</v>
      </c>
      <c r="B19" s="44"/>
      <c r="C19" s="44"/>
      <c r="D19" s="45"/>
      <c r="E19" s="46" t="n">
        <v>0</v>
      </c>
      <c r="F19" s="47" t="n">
        <f aca="false">SUM(E19/2)</f>
        <v>0</v>
      </c>
      <c r="G19" s="47" t="n">
        <f aca="false">SUM(F19/2)</f>
        <v>0</v>
      </c>
      <c r="H19" s="47" t="n">
        <f aca="false">SUM(G19/7)</f>
        <v>0</v>
      </c>
      <c r="I19" s="48" t="n">
        <f aca="false">SUM(E19-G10)/ABS(G10)+(100%)</f>
        <v>0</v>
      </c>
      <c r="J19" s="49" t="n">
        <f aca="false">SUM(J18-E19)</f>
        <v>1</v>
      </c>
      <c r="K19" s="2"/>
      <c r="L19" s="50"/>
    </row>
    <row r="20" customFormat="false" ht="12.8" hidden="false" customHeight="false" outlineLevel="0" collapsed="false">
      <c r="A20" s="43" t="s">
        <v>26</v>
      </c>
      <c r="B20" s="44"/>
      <c r="C20" s="44"/>
      <c r="D20" s="45"/>
      <c r="E20" s="46" t="n">
        <v>0</v>
      </c>
      <c r="F20" s="47" t="n">
        <f aca="false">SUM(E20/2)</f>
        <v>0</v>
      </c>
      <c r="G20" s="47" t="n">
        <f aca="false">SUM(F20/2)</f>
        <v>0</v>
      </c>
      <c r="H20" s="47" t="n">
        <f aca="false">SUM(G20/7)</f>
        <v>0</v>
      </c>
      <c r="I20" s="48" t="n">
        <f aca="false">SUM(E20-G10)/ABS(G10)+(100%)</f>
        <v>0</v>
      </c>
      <c r="J20" s="49" t="n">
        <f aca="false">SUM(J19-E20)</f>
        <v>1</v>
      </c>
      <c r="K20" s="2"/>
      <c r="L20" s="50"/>
    </row>
    <row r="21" customFormat="false" ht="12.8" hidden="false" customHeight="false" outlineLevel="0" collapsed="false">
      <c r="A21" s="43" t="s">
        <v>27</v>
      </c>
      <c r="B21" s="44"/>
      <c r="C21" s="44"/>
      <c r="D21" s="45"/>
      <c r="E21" s="46" t="n">
        <v>0</v>
      </c>
      <c r="F21" s="47" t="n">
        <f aca="false">SUM(E21/2)</f>
        <v>0</v>
      </c>
      <c r="G21" s="47" t="n">
        <f aca="false">SUM(F21/2)</f>
        <v>0</v>
      </c>
      <c r="H21" s="47" t="n">
        <f aca="false">SUM(G21/7)</f>
        <v>0</v>
      </c>
      <c r="I21" s="48" t="n">
        <f aca="false">SUM(E21-G10)/ABS(G10)+(100%)</f>
        <v>0</v>
      </c>
      <c r="J21" s="49" t="n">
        <f aca="false">SUM(J20-E21)</f>
        <v>1</v>
      </c>
      <c r="K21" s="2"/>
      <c r="L21" s="50"/>
    </row>
    <row r="22" customFormat="false" ht="12.8" hidden="false" customHeight="false" outlineLevel="0" collapsed="false">
      <c r="A22" s="43" t="s">
        <v>28</v>
      </c>
      <c r="B22" s="44"/>
      <c r="C22" s="51"/>
      <c r="D22" s="45"/>
      <c r="E22" s="46" t="n">
        <v>0</v>
      </c>
      <c r="F22" s="47" t="n">
        <f aca="false">SUM(E22/2)</f>
        <v>0</v>
      </c>
      <c r="G22" s="47" t="n">
        <f aca="false">SUM(F22/2)</f>
        <v>0</v>
      </c>
      <c r="H22" s="47" t="n">
        <f aca="false">SUM(G22/7)</f>
        <v>0</v>
      </c>
      <c r="I22" s="48" t="n">
        <f aca="false">SUM(E22-G10)/ABS(G10)+(100%)</f>
        <v>0</v>
      </c>
      <c r="J22" s="49" t="n">
        <f aca="false">SUM(J21-E22)</f>
        <v>1</v>
      </c>
      <c r="K22" s="2"/>
      <c r="L22" s="50"/>
    </row>
    <row r="23" customFormat="false" ht="12.8" hidden="false" customHeight="false" outlineLevel="0" collapsed="false">
      <c r="A23" s="43" t="s">
        <v>29</v>
      </c>
      <c r="B23" s="44"/>
      <c r="C23" s="44"/>
      <c r="D23" s="45"/>
      <c r="E23" s="46" t="n">
        <v>0</v>
      </c>
      <c r="F23" s="47" t="n">
        <f aca="false">SUM(E23/2)</f>
        <v>0</v>
      </c>
      <c r="G23" s="47" t="n">
        <f aca="false">SUM(F23/2)</f>
        <v>0</v>
      </c>
      <c r="H23" s="47" t="n">
        <f aca="false">SUM(G23/7)</f>
        <v>0</v>
      </c>
      <c r="I23" s="48" t="n">
        <f aca="false">SUM(E23-G10)/ABS(G10)+(100%)</f>
        <v>0</v>
      </c>
      <c r="J23" s="49" t="n">
        <f aca="false">SUM(J22-E23)</f>
        <v>1</v>
      </c>
      <c r="K23" s="2"/>
      <c r="L23" s="50"/>
    </row>
    <row r="24" customFormat="false" ht="12.8" hidden="false" customHeight="false" outlineLevel="0" collapsed="false">
      <c r="A24" s="43" t="s">
        <v>30</v>
      </c>
      <c r="B24" s="44"/>
      <c r="C24" s="44"/>
      <c r="D24" s="45"/>
      <c r="E24" s="46" t="n">
        <v>0</v>
      </c>
      <c r="F24" s="47" t="n">
        <f aca="false">SUM(E24/2)</f>
        <v>0</v>
      </c>
      <c r="G24" s="47" t="n">
        <f aca="false">SUM(F24/2)</f>
        <v>0</v>
      </c>
      <c r="H24" s="47" t="n">
        <f aca="false">SUM(G24/7)</f>
        <v>0</v>
      </c>
      <c r="I24" s="48" t="n">
        <f aca="false">SUM(E24-G10)/ABS(G10)+(100%)</f>
        <v>0</v>
      </c>
      <c r="J24" s="49" t="n">
        <f aca="false">SUM(J23-E24)</f>
        <v>1</v>
      </c>
      <c r="K24" s="2"/>
      <c r="L24" s="50"/>
    </row>
    <row r="25" customFormat="false" ht="12.8" hidden="false" customHeight="false" outlineLevel="0" collapsed="false">
      <c r="A25" s="43" t="s">
        <v>31</v>
      </c>
      <c r="B25" s="44"/>
      <c r="C25" s="44"/>
      <c r="D25" s="45"/>
      <c r="E25" s="46" t="n">
        <v>0</v>
      </c>
      <c r="F25" s="47" t="n">
        <f aca="false">SUM(E25/2)</f>
        <v>0</v>
      </c>
      <c r="G25" s="47" t="n">
        <f aca="false">SUM(F25/2)</f>
        <v>0</v>
      </c>
      <c r="H25" s="47" t="n">
        <f aca="false">SUM(G25/7)</f>
        <v>0</v>
      </c>
      <c r="I25" s="48" t="n">
        <f aca="false">SUM(E25-G10)/ABS(G10)+(100%)</f>
        <v>0</v>
      </c>
      <c r="J25" s="49" t="n">
        <f aca="false">SUM(J24-E25)</f>
        <v>1</v>
      </c>
      <c r="K25" s="2"/>
      <c r="L25" s="50"/>
    </row>
    <row r="26" customFormat="false" ht="12.8" hidden="false" customHeight="false" outlineLevel="0" collapsed="false">
      <c r="A26" s="43" t="s">
        <v>53</v>
      </c>
      <c r="B26" s="44"/>
      <c r="C26" s="44"/>
      <c r="D26" s="45"/>
      <c r="E26" s="46" t="n">
        <v>0</v>
      </c>
      <c r="F26" s="47" t="n">
        <f aca="false">SUM(E26/2)</f>
        <v>0</v>
      </c>
      <c r="G26" s="47" t="n">
        <f aca="false">SUM(F26/2)</f>
        <v>0</v>
      </c>
      <c r="H26" s="47" t="n">
        <f aca="false">SUM(G26/7)</f>
        <v>0</v>
      </c>
      <c r="I26" s="48" t="n">
        <f aca="false">SUM(E26-G10)/ABS(G10)+(100%)</f>
        <v>0</v>
      </c>
      <c r="J26" s="49" t="n">
        <f aca="false">SUM(J25-E26)</f>
        <v>1</v>
      </c>
      <c r="K26" s="2"/>
      <c r="L26" s="50"/>
    </row>
    <row r="27" customFormat="false" ht="12.8" hidden="false" customHeight="false" outlineLevel="0" collapsed="false">
      <c r="A27" s="43" t="s">
        <v>32</v>
      </c>
      <c r="B27" s="44"/>
      <c r="C27" s="44"/>
      <c r="D27" s="45"/>
      <c r="E27" s="46" t="n">
        <v>0</v>
      </c>
      <c r="F27" s="47" t="n">
        <f aca="false">SUM(E27/2)</f>
        <v>0</v>
      </c>
      <c r="G27" s="47" t="n">
        <f aca="false">SUM(F27/2)</f>
        <v>0</v>
      </c>
      <c r="H27" s="47" t="n">
        <f aca="false">SUM(G27/7)</f>
        <v>0</v>
      </c>
      <c r="I27" s="48" t="n">
        <f aca="false">SUM(E27-G10)/ABS(G10)+(100%)</f>
        <v>0</v>
      </c>
      <c r="J27" s="49" t="n">
        <f aca="false">SUM(J26-E27)</f>
        <v>1</v>
      </c>
      <c r="K27" s="2"/>
      <c r="L27" s="50"/>
    </row>
    <row r="28" customFormat="false" ht="12.8" hidden="false" customHeight="false" outlineLevel="0" collapsed="false">
      <c r="A28" s="43" t="s">
        <v>34</v>
      </c>
      <c r="B28" s="44" t="s">
        <v>35</v>
      </c>
      <c r="C28" s="44" t="s">
        <v>36</v>
      </c>
      <c r="D28" s="45"/>
      <c r="E28" s="46" t="n">
        <v>0</v>
      </c>
      <c r="F28" s="47" t="n">
        <f aca="false">SUM(E28/2)</f>
        <v>0</v>
      </c>
      <c r="G28" s="47" t="n">
        <f aca="false">SUM(F28/2)</f>
        <v>0</v>
      </c>
      <c r="H28" s="47" t="n">
        <f aca="false">SUM(G28/7)</f>
        <v>0</v>
      </c>
      <c r="I28" s="48" t="n">
        <f aca="false">SUM(E28-G10)/ABS(G10)+(100%)</f>
        <v>0</v>
      </c>
      <c r="J28" s="49" t="n">
        <f aca="false">SUM(J27-E28)</f>
        <v>1</v>
      </c>
      <c r="K28" s="2"/>
      <c r="L28" s="50"/>
    </row>
    <row r="29" customFormat="false" ht="12.8" hidden="false" customHeight="false" outlineLevel="0" collapsed="false">
      <c r="A29" s="43" t="s">
        <v>37</v>
      </c>
      <c r="B29" s="44"/>
      <c r="C29" s="44"/>
      <c r="D29" s="45"/>
      <c r="E29" s="46" t="n">
        <v>0</v>
      </c>
      <c r="F29" s="47" t="n">
        <f aca="false">SUM(E29/2)</f>
        <v>0</v>
      </c>
      <c r="G29" s="47" t="n">
        <f aca="false">SUM(F29/2)</f>
        <v>0</v>
      </c>
      <c r="H29" s="47" t="n">
        <f aca="false">SUM(G29/7)</f>
        <v>0</v>
      </c>
      <c r="I29" s="48" t="n">
        <f aca="false">SUM(E29-G10)/ABS(G10)+(100%)</f>
        <v>0</v>
      </c>
      <c r="J29" s="49" t="n">
        <f aca="false">SUM(J28-E29)</f>
        <v>1</v>
      </c>
      <c r="K29" s="2"/>
      <c r="L29" s="50"/>
    </row>
    <row r="30" customFormat="false" ht="12.8" hidden="false" customHeight="false" outlineLevel="0" collapsed="false">
      <c r="A30" s="43" t="s">
        <v>38</v>
      </c>
      <c r="B30" s="44"/>
      <c r="C30" s="44"/>
      <c r="D30" s="45"/>
      <c r="E30" s="46" t="n">
        <v>0</v>
      </c>
      <c r="F30" s="47" t="n">
        <f aca="false">SUM(E30/2)</f>
        <v>0</v>
      </c>
      <c r="G30" s="47" t="n">
        <f aca="false">SUM(F30/2)</f>
        <v>0</v>
      </c>
      <c r="H30" s="47" t="n">
        <f aca="false">SUM(G30/7)</f>
        <v>0</v>
      </c>
      <c r="I30" s="48" t="n">
        <f aca="false">SUM(E30-G10)/ABS(G10)+(100%)</f>
        <v>0</v>
      </c>
      <c r="J30" s="49" t="n">
        <f aca="false">SUM(J29-E30)</f>
        <v>1</v>
      </c>
      <c r="K30" s="2"/>
      <c r="L30" s="50"/>
    </row>
    <row r="31" customFormat="false" ht="12.8" hidden="false" customHeight="false" outlineLevel="0" collapsed="false">
      <c r="A31" s="43" t="s">
        <v>39</v>
      </c>
      <c r="B31" s="44"/>
      <c r="C31" s="44"/>
      <c r="D31" s="45"/>
      <c r="E31" s="46" t="n">
        <v>0</v>
      </c>
      <c r="F31" s="47" t="n">
        <f aca="false">SUM(E31/2)</f>
        <v>0</v>
      </c>
      <c r="G31" s="47" t="n">
        <f aca="false">SUM(F31/2)</f>
        <v>0</v>
      </c>
      <c r="H31" s="47" t="n">
        <f aca="false">SUM(G31/7)</f>
        <v>0</v>
      </c>
      <c r="I31" s="48" t="n">
        <f aca="false">SUM(E31-G10)/ABS(G10)+(100%)</f>
        <v>0</v>
      </c>
      <c r="J31" s="49" t="n">
        <f aca="false">SUM(J30-E31)</f>
        <v>1</v>
      </c>
      <c r="K31" s="2"/>
      <c r="L31" s="50"/>
    </row>
    <row r="32" customFormat="false" ht="12.8" hidden="false" customHeight="false" outlineLevel="0" collapsed="false">
      <c r="A32" s="43" t="s">
        <v>40</v>
      </c>
      <c r="B32" s="44"/>
      <c r="C32" s="44"/>
      <c r="D32" s="45"/>
      <c r="E32" s="46" t="n">
        <v>0</v>
      </c>
      <c r="F32" s="47" t="n">
        <f aca="false">SUM(E32/2)</f>
        <v>0</v>
      </c>
      <c r="G32" s="47" t="n">
        <f aca="false">SUM(F32/2)</f>
        <v>0</v>
      </c>
      <c r="H32" s="47" t="n">
        <f aca="false">SUM(G32/7)</f>
        <v>0</v>
      </c>
      <c r="I32" s="48" t="n">
        <f aca="false">SUM(E32-G10)/ABS(G10)+(100%)</f>
        <v>0</v>
      </c>
      <c r="J32" s="49" t="n">
        <f aca="false">SUM(J31-E32)</f>
        <v>1</v>
      </c>
      <c r="K32" s="2"/>
      <c r="L32" s="50"/>
    </row>
    <row r="33" customFormat="false" ht="12.8" hidden="false" customHeight="false" outlineLevel="0" collapsed="false">
      <c r="A33" s="43" t="s">
        <v>41</v>
      </c>
      <c r="B33" s="44"/>
      <c r="C33" s="44"/>
      <c r="D33" s="45"/>
      <c r="E33" s="46" t="n">
        <v>0</v>
      </c>
      <c r="F33" s="47" t="n">
        <f aca="false">SUM(E33/2)</f>
        <v>0</v>
      </c>
      <c r="G33" s="47" t="n">
        <f aca="false">SUM(F33/2)</f>
        <v>0</v>
      </c>
      <c r="H33" s="47" t="n">
        <f aca="false">SUM(G33/7)</f>
        <v>0</v>
      </c>
      <c r="I33" s="48" t="n">
        <f aca="false">SUM(E33-G10)/ABS(G10)+(100%)</f>
        <v>0</v>
      </c>
      <c r="J33" s="49" t="n">
        <f aca="false">SUM(J32-E33)</f>
        <v>1</v>
      </c>
      <c r="K33" s="2"/>
      <c r="L33" s="50"/>
    </row>
    <row r="34" customFormat="false" ht="12.8" hidden="false" customHeight="false" outlineLevel="0" collapsed="false">
      <c r="A34" s="43" t="s">
        <v>42</v>
      </c>
      <c r="B34" s="44"/>
      <c r="C34" s="44"/>
      <c r="D34" s="45"/>
      <c r="E34" s="46" t="n">
        <v>0</v>
      </c>
      <c r="F34" s="47" t="n">
        <f aca="false">SUM(E34/2)</f>
        <v>0</v>
      </c>
      <c r="G34" s="47" t="n">
        <f aca="false">SUM(F34/2)</f>
        <v>0</v>
      </c>
      <c r="H34" s="47" t="n">
        <f aca="false">SUM(G34/7)</f>
        <v>0</v>
      </c>
      <c r="I34" s="48" t="n">
        <f aca="false">SUM(E34-G10)/ABS(G10)+(100%)</f>
        <v>0</v>
      </c>
      <c r="J34" s="49" t="n">
        <f aca="false">SUM(J33-E34)</f>
        <v>1</v>
      </c>
      <c r="K34" s="2"/>
      <c r="L34" s="50"/>
    </row>
    <row r="35" customFormat="false" ht="12.8" hidden="false" customHeight="false" outlineLevel="0" collapsed="false">
      <c r="A35" s="43" t="s">
        <v>51</v>
      </c>
      <c r="B35" s="44"/>
      <c r="C35" s="44"/>
      <c r="D35" s="45"/>
      <c r="E35" s="46" t="n">
        <v>0</v>
      </c>
      <c r="F35" s="47" t="n">
        <f aca="false">SUM(E35/2)</f>
        <v>0</v>
      </c>
      <c r="G35" s="47" t="n">
        <f aca="false">SUM(F35/2)</f>
        <v>0</v>
      </c>
      <c r="H35" s="47" t="n">
        <f aca="false">SUM(G35/7)</f>
        <v>0</v>
      </c>
      <c r="I35" s="48" t="n">
        <f aca="false">SUM(E35-G10)/ABS(G10)+(100%)</f>
        <v>0</v>
      </c>
      <c r="J35" s="49" t="n">
        <f aca="false">SUM(J34-E35)</f>
        <v>1</v>
      </c>
      <c r="K35" s="2"/>
      <c r="L35" s="50"/>
    </row>
    <row r="36" customFormat="false" ht="12.8" hidden="false" customHeight="false" outlineLevel="0" collapsed="false">
      <c r="A36" s="43" t="s">
        <v>44</v>
      </c>
      <c r="B36" s="44"/>
      <c r="C36" s="44"/>
      <c r="D36" s="45"/>
      <c r="E36" s="46" t="n">
        <v>0</v>
      </c>
      <c r="F36" s="47" t="n">
        <f aca="false">SUM(E36/2)</f>
        <v>0</v>
      </c>
      <c r="G36" s="47" t="n">
        <f aca="false">SUM(F36/2)</f>
        <v>0</v>
      </c>
      <c r="H36" s="47" t="n">
        <f aca="false">SUM(G36/7)</f>
        <v>0</v>
      </c>
      <c r="I36" s="48" t="n">
        <f aca="false">SUM(E36-G10)/ABS(G10)+(100%)</f>
        <v>0</v>
      </c>
      <c r="J36" s="49" t="n">
        <f aca="false">SUM(J35-E36)</f>
        <v>1</v>
      </c>
      <c r="K36" s="2"/>
      <c r="L36" s="50"/>
    </row>
    <row r="37" customFormat="false" ht="12.8" hidden="false" customHeight="false" outlineLevel="0" collapsed="false">
      <c r="A37" s="43" t="s">
        <v>45</v>
      </c>
      <c r="B37" s="44"/>
      <c r="C37" s="44"/>
      <c r="D37" s="45"/>
      <c r="E37" s="46" t="n">
        <v>0</v>
      </c>
      <c r="F37" s="47" t="n">
        <f aca="false">SUM(E37/2)</f>
        <v>0</v>
      </c>
      <c r="G37" s="47" t="n">
        <f aca="false">SUM(F37/2)</f>
        <v>0</v>
      </c>
      <c r="H37" s="47" t="n">
        <f aca="false">SUM(G37/7)</f>
        <v>0</v>
      </c>
      <c r="I37" s="48" t="n">
        <f aca="false">SUM(E37-G10)/ABS(G10)+(100%)</f>
        <v>0</v>
      </c>
      <c r="J37" s="49" t="n">
        <f aca="false">SUM(J36-E37)</f>
        <v>1</v>
      </c>
      <c r="K37" s="2"/>
      <c r="L37" s="50"/>
    </row>
    <row r="38" customFormat="false" ht="12.8" hidden="false" customHeight="false" outlineLevel="0" collapsed="false">
      <c r="A38" s="43" t="s">
        <v>52</v>
      </c>
      <c r="B38" s="44"/>
      <c r="C38" s="44"/>
      <c r="D38" s="45"/>
      <c r="E38" s="46" t="n">
        <v>0</v>
      </c>
      <c r="F38" s="47" t="n">
        <f aca="false">SUM(E38/2)</f>
        <v>0</v>
      </c>
      <c r="G38" s="47" t="n">
        <f aca="false">SUM(F38/2)</f>
        <v>0</v>
      </c>
      <c r="H38" s="47" t="n">
        <f aca="false">SUM(G38/7)</f>
        <v>0</v>
      </c>
      <c r="I38" s="48" t="n">
        <f aca="false">SUM(E38-G10)/ABS(G10)+(100%)</f>
        <v>0</v>
      </c>
      <c r="J38" s="49" t="n">
        <f aca="false">SUM(J37-E38)</f>
        <v>1</v>
      </c>
      <c r="K38" s="2"/>
      <c r="L38" s="50"/>
    </row>
    <row r="39" customFormat="false" ht="12.8" hidden="false" customHeight="false" outlineLevel="0" collapsed="false">
      <c r="A39" s="43" t="s">
        <v>47</v>
      </c>
      <c r="B39" s="44"/>
      <c r="C39" s="44"/>
      <c r="D39" s="45"/>
      <c r="E39" s="46" t="n">
        <v>0</v>
      </c>
      <c r="F39" s="52" t="n">
        <f aca="false">SUM(E39/2)</f>
        <v>0</v>
      </c>
      <c r="G39" s="52" t="n">
        <f aca="false">SUM(F39/2)</f>
        <v>0</v>
      </c>
      <c r="H39" s="52" t="n">
        <f aca="false">SUM(G39/7)</f>
        <v>0</v>
      </c>
      <c r="I39" s="48" t="n">
        <f aca="false">SUM(E39-G10)/ABS(G10)+(100%)</f>
        <v>0</v>
      </c>
      <c r="J39" s="49" t="n">
        <f aca="false">SUM(J38-E39)</f>
        <v>1</v>
      </c>
      <c r="K39" s="2"/>
      <c r="L39" s="50"/>
    </row>
    <row r="40" customFormat="false" ht="12.75" hidden="false" customHeight="false" outlineLevel="0" collapsed="false">
      <c r="A40" s="3"/>
      <c r="B40" s="4"/>
      <c r="C40" s="4"/>
      <c r="D40" s="4"/>
      <c r="E40" s="53"/>
      <c r="F40" s="54"/>
      <c r="G40" s="55"/>
      <c r="H40" s="54"/>
      <c r="I40" s="56"/>
      <c r="J40" s="56"/>
    </row>
    <row r="41" customFormat="false" ht="12.75" hidden="false" customHeight="false" outlineLevel="0" collapsed="false">
      <c r="A41" s="57" t="s">
        <v>48</v>
      </c>
      <c r="B41" s="58"/>
      <c r="C41" s="58"/>
      <c r="D41" s="58"/>
      <c r="E41" s="59"/>
      <c r="F41" s="44"/>
      <c r="G41" s="44" t="s">
        <v>49</v>
      </c>
      <c r="H41" s="45"/>
      <c r="I41" s="60" t="n">
        <f aca="false">SUM(I15:I39)</f>
        <v>0</v>
      </c>
      <c r="J41" s="61" t="n">
        <f aca="false">SUM(J39)</f>
        <v>1</v>
      </c>
    </row>
    <row r="42" customFormat="false" ht="12.75" hidden="false" customHeight="false" outlineLevel="0" collapsed="false">
      <c r="A42" s="62"/>
      <c r="B42" s="4"/>
      <c r="C42" s="4"/>
      <c r="D42" s="4"/>
      <c r="E42" s="4"/>
      <c r="F42" s="54"/>
      <c r="G42" s="63"/>
      <c r="H42" s="54"/>
      <c r="I42" s="64"/>
      <c r="J42" s="56"/>
    </row>
    <row r="43" customFormat="false" ht="12.75" hidden="false" customHeight="false" outlineLevel="0" collapsed="false">
      <c r="A43" s="65" t="s">
        <v>50</v>
      </c>
      <c r="B43" s="65"/>
      <c r="C43" s="65"/>
      <c r="D43" s="65"/>
      <c r="E43" s="65"/>
      <c r="F43" s="66"/>
      <c r="G43" s="67"/>
      <c r="H43" s="68"/>
      <c r="I43" s="69"/>
      <c r="J43" s="61" t="n">
        <f aca="false">SUM(J41)</f>
        <v>1</v>
      </c>
    </row>
  </sheetData>
  <hyperlinks>
    <hyperlink ref="A4" r:id="rId1" display="For updates and new workbooks visit www.truckandtools.com search &quot;Living by Percentages&quot;."/>
  </hyperlink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7" activeCellId="0" sqref="F7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16.29"/>
    <col collapsed="false" customWidth="true" hidden="false" outlineLevel="0" max="5" min="3" style="0" width="9"/>
    <col collapsed="false" customWidth="true" hidden="false" outlineLevel="0" max="6" min="6" style="0" width="11.99"/>
    <col collapsed="false" customWidth="true" hidden="false" outlineLevel="0" max="7" min="7" style="1" width="11.3"/>
    <col collapsed="false" customWidth="true" hidden="false" outlineLevel="0" max="8" min="8" style="0" width="13.14"/>
    <col collapsed="false" customWidth="true" hidden="false" outlineLevel="0" max="9" min="9" style="2" width="12.57"/>
    <col collapsed="false" customWidth="true" hidden="false" outlineLevel="0" max="10" min="10" style="0" width="11.86"/>
    <col collapsed="false" customWidth="true" hidden="false" outlineLevel="0" max="1025" min="11" style="0" width="9"/>
  </cols>
  <sheetData>
    <row r="1" customFormat="false" ht="12.75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4"/>
      <c r="I1" s="6"/>
      <c r="J1" s="4"/>
    </row>
    <row r="2" customFormat="false" ht="12.75" hidden="false" customHeight="false" outlineLevel="0" collapsed="false">
      <c r="A2" s="3" t="s">
        <v>1</v>
      </c>
      <c r="B2" s="7" t="n">
        <v>43281</v>
      </c>
      <c r="C2" s="4"/>
      <c r="D2" s="4"/>
      <c r="E2" s="4"/>
      <c r="F2" s="4"/>
      <c r="G2" s="5"/>
      <c r="H2" s="4"/>
      <c r="I2" s="6"/>
      <c r="J2" s="4"/>
      <c r="K2" s="8"/>
    </row>
    <row r="3" customFormat="false" ht="12.75" hidden="false" customHeight="false" outlineLevel="0" collapsed="false">
      <c r="A3" s="9" t="s">
        <v>2</v>
      </c>
      <c r="B3" s="4"/>
      <c r="C3" s="4"/>
      <c r="D3" s="4"/>
      <c r="E3" s="10"/>
      <c r="F3" s="10"/>
      <c r="G3" s="10"/>
      <c r="H3" s="10"/>
      <c r="I3" s="11"/>
      <c r="J3" s="10"/>
    </row>
    <row r="4" customFormat="false" ht="12.75" hidden="false" customHeight="false" outlineLevel="0" collapsed="false">
      <c r="A4" s="12" t="s">
        <v>3</v>
      </c>
      <c r="B4" s="12"/>
      <c r="C4" s="12"/>
      <c r="D4" s="12"/>
      <c r="E4" s="13"/>
      <c r="F4" s="13"/>
      <c r="G4" s="13"/>
      <c r="H4" s="13"/>
      <c r="I4" s="14"/>
      <c r="J4" s="10"/>
    </row>
    <row r="5" customFormat="false" ht="12.75" hidden="false" customHeight="false" outlineLevel="0" collapsed="false">
      <c r="A5" s="15" t="s">
        <v>4</v>
      </c>
      <c r="B5" s="16"/>
      <c r="C5" s="16"/>
      <c r="D5" s="16"/>
      <c r="E5" s="10"/>
      <c r="F5" s="10"/>
      <c r="G5" s="10"/>
      <c r="H5" s="10"/>
      <c r="I5" s="11"/>
      <c r="J5" s="17"/>
    </row>
    <row r="6" customFormat="false" ht="12.75" hidden="false" customHeight="false" outlineLevel="0" collapsed="false">
      <c r="A6" s="18" t="s">
        <v>5</v>
      </c>
      <c r="B6" s="16"/>
      <c r="C6" s="16"/>
      <c r="D6" s="16"/>
      <c r="E6" s="10"/>
      <c r="F6" s="11"/>
      <c r="G6" s="6"/>
      <c r="H6" s="10"/>
      <c r="I6" s="6"/>
      <c r="J6" s="19"/>
    </row>
    <row r="7" customFormat="false" ht="12.75" hidden="false" customHeight="false" outlineLevel="0" collapsed="false">
      <c r="A7" s="18" t="s">
        <v>6</v>
      </c>
      <c r="B7" s="16"/>
      <c r="C7" s="16"/>
      <c r="D7" s="16"/>
      <c r="E7" s="10"/>
      <c r="F7" s="70" t="n">
        <v>1</v>
      </c>
      <c r="G7" s="6"/>
      <c r="H7" s="10"/>
      <c r="I7" s="6"/>
      <c r="J7" s="19"/>
    </row>
    <row r="8" customFormat="false" ht="12.75" hidden="false" customHeight="false" outlineLevel="0" collapsed="false">
      <c r="A8" s="18" t="s">
        <v>7</v>
      </c>
      <c r="B8" s="16"/>
      <c r="C8" s="16"/>
      <c r="D8" s="16"/>
      <c r="E8" s="10"/>
      <c r="F8" s="21" t="n">
        <v>0</v>
      </c>
      <c r="G8" s="10"/>
      <c r="H8" s="10"/>
      <c r="I8" s="6"/>
      <c r="J8" s="19"/>
    </row>
    <row r="9" customFormat="false" ht="12.75" hidden="false" customHeight="false" outlineLevel="0" collapsed="false">
      <c r="A9" s="18" t="s">
        <v>8</v>
      </c>
      <c r="B9" s="16"/>
      <c r="C9" s="16"/>
      <c r="D9" s="16"/>
      <c r="E9" s="10"/>
      <c r="F9" s="22" t="n">
        <v>0</v>
      </c>
      <c r="G9" s="23"/>
      <c r="H9" s="23"/>
      <c r="I9" s="24"/>
      <c r="J9" s="19"/>
    </row>
    <row r="10" customFormat="false" ht="12.75" hidden="false" customHeight="false" outlineLevel="0" collapsed="false">
      <c r="A10" s="25" t="s">
        <v>9</v>
      </c>
      <c r="B10" s="26"/>
      <c r="C10" s="26"/>
      <c r="D10" s="26"/>
      <c r="E10" s="27"/>
      <c r="F10" s="28"/>
      <c r="G10" s="29" t="n">
        <f aca="false">SUM(F7:F9)</f>
        <v>1</v>
      </c>
      <c r="H10" s="28"/>
      <c r="I10" s="30" t="n">
        <f aca="false">SUM(G10)</f>
        <v>1</v>
      </c>
      <c r="J10" s="31"/>
    </row>
    <row r="11" customFormat="false" ht="12.75" hidden="false" customHeight="false" outlineLevel="0" collapsed="false">
      <c r="A11" s="16"/>
      <c r="B11" s="16"/>
      <c r="C11" s="16"/>
      <c r="D11" s="16"/>
      <c r="E11" s="19"/>
      <c r="F11" s="32"/>
      <c r="G11" s="33"/>
      <c r="H11" s="32"/>
      <c r="I11" s="6"/>
      <c r="J11" s="32"/>
    </row>
    <row r="12" customFormat="false" ht="12.8" hidden="false" customHeight="false" outlineLevel="0" collapsed="false">
      <c r="A12" s="18" t="s">
        <v>10</v>
      </c>
      <c r="B12" s="16"/>
      <c r="C12" s="16"/>
      <c r="D12" s="16"/>
      <c r="E12" s="19"/>
      <c r="F12" s="32"/>
      <c r="G12" s="32"/>
      <c r="H12" s="32"/>
      <c r="I12" s="6"/>
      <c r="J12" s="34"/>
    </row>
    <row r="13" customFormat="false" ht="12.75" hidden="false" customHeight="false" outlineLevel="0" collapsed="false">
      <c r="A13" s="3" t="s">
        <v>11</v>
      </c>
      <c r="B13" s="4"/>
      <c r="C13" s="4"/>
      <c r="D13" s="4"/>
      <c r="E13" s="35" t="s">
        <v>12</v>
      </c>
      <c r="F13" s="36" t="s">
        <v>12</v>
      </c>
      <c r="G13" s="36" t="s">
        <v>12</v>
      </c>
      <c r="H13" s="36" t="s">
        <v>12</v>
      </c>
      <c r="I13" s="36" t="s">
        <v>12</v>
      </c>
      <c r="J13" s="37" t="s">
        <v>13</v>
      </c>
      <c r="K13" s="38"/>
      <c r="L13" s="39"/>
    </row>
    <row r="14" customFormat="false" ht="12.75" hidden="false" customHeight="false" outlineLevel="0" collapsed="false">
      <c r="A14" s="16" t="s">
        <v>14</v>
      </c>
      <c r="B14" s="16"/>
      <c r="C14" s="16"/>
      <c r="D14" s="16"/>
      <c r="E14" s="40" t="s">
        <v>15</v>
      </c>
      <c r="F14" s="41" t="s">
        <v>16</v>
      </c>
      <c r="G14" s="41" t="s">
        <v>17</v>
      </c>
      <c r="H14" s="41" t="s">
        <v>18</v>
      </c>
      <c r="I14" s="41" t="s">
        <v>19</v>
      </c>
      <c r="J14" s="42" t="s">
        <v>20</v>
      </c>
      <c r="K14" s="38"/>
      <c r="L14" s="39"/>
    </row>
    <row r="15" customFormat="false" ht="12.8" hidden="false" customHeight="false" outlineLevel="0" collapsed="false">
      <c r="A15" s="43" t="s">
        <v>21</v>
      </c>
      <c r="B15" s="44"/>
      <c r="C15" s="44"/>
      <c r="D15" s="45"/>
      <c r="E15" s="46" t="n">
        <v>0</v>
      </c>
      <c r="F15" s="47" t="n">
        <f aca="false">SUM(E15/2)</f>
        <v>0</v>
      </c>
      <c r="G15" s="47" t="n">
        <f aca="false">SUM(F15/2)</f>
        <v>0</v>
      </c>
      <c r="H15" s="47" t="n">
        <f aca="false">SUM(G15/7)</f>
        <v>0</v>
      </c>
      <c r="I15" s="48" t="n">
        <f aca="false">SUM(E15-G10)/ABS(G10)+(100%)</f>
        <v>0</v>
      </c>
      <c r="J15" s="49" t="n">
        <f aca="false">SUM(G10-E15)</f>
        <v>1</v>
      </c>
      <c r="K15" s="2"/>
      <c r="L15" s="50"/>
    </row>
    <row r="16" customFormat="false" ht="12.8" hidden="false" customHeight="false" outlineLevel="0" collapsed="false">
      <c r="A16" s="43" t="s">
        <v>22</v>
      </c>
      <c r="B16" s="44"/>
      <c r="C16" s="44"/>
      <c r="D16" s="45"/>
      <c r="E16" s="46" t="n">
        <v>0</v>
      </c>
      <c r="F16" s="47" t="n">
        <f aca="false">SUM(E16/2)</f>
        <v>0</v>
      </c>
      <c r="G16" s="47" t="n">
        <f aca="false">SUM(F16/2)</f>
        <v>0</v>
      </c>
      <c r="H16" s="47" t="n">
        <f aca="false">SUM(G16/7)</f>
        <v>0</v>
      </c>
      <c r="I16" s="48" t="n">
        <f aca="false">SUM(E16-G10)/ABS(G10)+(100%)</f>
        <v>0</v>
      </c>
      <c r="J16" s="49" t="n">
        <f aca="false">SUM(J15-E16)</f>
        <v>1</v>
      </c>
      <c r="K16" s="2"/>
      <c r="L16" s="50"/>
    </row>
    <row r="17" customFormat="false" ht="12.8" hidden="false" customHeight="false" outlineLevel="0" collapsed="false">
      <c r="A17" s="43" t="s">
        <v>23</v>
      </c>
      <c r="B17" s="44"/>
      <c r="C17" s="44"/>
      <c r="D17" s="45"/>
      <c r="E17" s="46" t="n">
        <v>0</v>
      </c>
      <c r="F17" s="47" t="n">
        <f aca="false">SUM(E17/2)</f>
        <v>0</v>
      </c>
      <c r="G17" s="47" t="n">
        <f aca="false">SUM(F17/2)</f>
        <v>0</v>
      </c>
      <c r="H17" s="47" t="n">
        <f aca="false">SUM(G17/7)</f>
        <v>0</v>
      </c>
      <c r="I17" s="48" t="n">
        <f aca="false">SUM(E17-G10)/ABS(G10)+(100%)</f>
        <v>0</v>
      </c>
      <c r="J17" s="49" t="n">
        <f aca="false">SUM(J16-E17)</f>
        <v>1</v>
      </c>
      <c r="K17" s="2"/>
      <c r="L17" s="50"/>
    </row>
    <row r="18" customFormat="false" ht="12.8" hidden="false" customHeight="false" outlineLevel="0" collapsed="false">
      <c r="A18" s="43" t="s">
        <v>24</v>
      </c>
      <c r="B18" s="44"/>
      <c r="C18" s="44"/>
      <c r="D18" s="45"/>
      <c r="E18" s="46" t="n">
        <v>0</v>
      </c>
      <c r="F18" s="47" t="n">
        <f aca="false">SUM(E18/2)</f>
        <v>0</v>
      </c>
      <c r="G18" s="47" t="n">
        <f aca="false">SUM(F18/2)</f>
        <v>0</v>
      </c>
      <c r="H18" s="47" t="n">
        <f aca="false">SUM(G18/7)</f>
        <v>0</v>
      </c>
      <c r="I18" s="48" t="n">
        <f aca="false">SUM(E18-G10)/ABS(G10)+(100%)</f>
        <v>0</v>
      </c>
      <c r="J18" s="49" t="n">
        <f aca="false">SUM(J17-E18)</f>
        <v>1</v>
      </c>
      <c r="K18" s="2"/>
      <c r="L18" s="50"/>
    </row>
    <row r="19" customFormat="false" ht="12.8" hidden="false" customHeight="false" outlineLevel="0" collapsed="false">
      <c r="A19" s="43" t="s">
        <v>25</v>
      </c>
      <c r="B19" s="44"/>
      <c r="C19" s="44"/>
      <c r="D19" s="45"/>
      <c r="E19" s="46" t="n">
        <v>0</v>
      </c>
      <c r="F19" s="47" t="n">
        <f aca="false">SUM(E19/2)</f>
        <v>0</v>
      </c>
      <c r="G19" s="47" t="n">
        <f aca="false">SUM(F19/2)</f>
        <v>0</v>
      </c>
      <c r="H19" s="47" t="n">
        <f aca="false">SUM(G19/7)</f>
        <v>0</v>
      </c>
      <c r="I19" s="48" t="n">
        <f aca="false">SUM(E19-G10)/ABS(G10)+(100%)</f>
        <v>0</v>
      </c>
      <c r="J19" s="49" t="n">
        <f aca="false">SUM(J18-E19)</f>
        <v>1</v>
      </c>
      <c r="K19" s="2"/>
      <c r="L19" s="50"/>
    </row>
    <row r="20" customFormat="false" ht="12.8" hidden="false" customHeight="false" outlineLevel="0" collapsed="false">
      <c r="A20" s="43" t="s">
        <v>26</v>
      </c>
      <c r="B20" s="44"/>
      <c r="C20" s="44"/>
      <c r="D20" s="45"/>
      <c r="E20" s="46" t="n">
        <v>0</v>
      </c>
      <c r="F20" s="47" t="n">
        <f aca="false">SUM(E20/2)</f>
        <v>0</v>
      </c>
      <c r="G20" s="47" t="n">
        <f aca="false">SUM(F20/2)</f>
        <v>0</v>
      </c>
      <c r="H20" s="47" t="n">
        <f aca="false">SUM(G20/7)</f>
        <v>0</v>
      </c>
      <c r="I20" s="48" t="n">
        <f aca="false">SUM(E20-G10)/ABS(G10)+(100%)</f>
        <v>0</v>
      </c>
      <c r="J20" s="49" t="n">
        <f aca="false">SUM(J19-E20)</f>
        <v>1</v>
      </c>
      <c r="K20" s="2"/>
      <c r="L20" s="50"/>
    </row>
    <row r="21" customFormat="false" ht="12.8" hidden="false" customHeight="false" outlineLevel="0" collapsed="false">
      <c r="A21" s="43" t="s">
        <v>27</v>
      </c>
      <c r="B21" s="44"/>
      <c r="C21" s="44"/>
      <c r="D21" s="45"/>
      <c r="E21" s="46" t="n">
        <v>0</v>
      </c>
      <c r="F21" s="47" t="n">
        <f aca="false">SUM(E21/2)</f>
        <v>0</v>
      </c>
      <c r="G21" s="47" t="n">
        <f aca="false">SUM(F21/2)</f>
        <v>0</v>
      </c>
      <c r="H21" s="47" t="n">
        <f aca="false">SUM(G21/7)</f>
        <v>0</v>
      </c>
      <c r="I21" s="48" t="n">
        <f aca="false">SUM(E21-G10)/ABS(G10)+(100%)</f>
        <v>0</v>
      </c>
      <c r="J21" s="49" t="n">
        <f aca="false">SUM(J20-E21)</f>
        <v>1</v>
      </c>
      <c r="K21" s="2"/>
      <c r="L21" s="50"/>
    </row>
    <row r="22" customFormat="false" ht="12.8" hidden="false" customHeight="false" outlineLevel="0" collapsed="false">
      <c r="A22" s="43" t="s">
        <v>28</v>
      </c>
      <c r="B22" s="44"/>
      <c r="C22" s="51"/>
      <c r="D22" s="45"/>
      <c r="E22" s="46" t="n">
        <v>0</v>
      </c>
      <c r="F22" s="47" t="n">
        <f aca="false">SUM(E22/2)</f>
        <v>0</v>
      </c>
      <c r="G22" s="47" t="n">
        <f aca="false">SUM(F22/2)</f>
        <v>0</v>
      </c>
      <c r="H22" s="47" t="n">
        <f aca="false">SUM(G22/7)</f>
        <v>0</v>
      </c>
      <c r="I22" s="48" t="n">
        <f aca="false">SUM(E22-G10)/ABS(G10)+(100%)</f>
        <v>0</v>
      </c>
      <c r="J22" s="49" t="n">
        <f aca="false">SUM(J21-E22)</f>
        <v>1</v>
      </c>
      <c r="K22" s="2"/>
      <c r="L22" s="50"/>
    </row>
    <row r="23" customFormat="false" ht="12.8" hidden="false" customHeight="false" outlineLevel="0" collapsed="false">
      <c r="A23" s="43" t="s">
        <v>29</v>
      </c>
      <c r="B23" s="44"/>
      <c r="C23" s="44"/>
      <c r="D23" s="45"/>
      <c r="E23" s="46" t="n">
        <v>0</v>
      </c>
      <c r="F23" s="47" t="n">
        <f aca="false">SUM(E23/2)</f>
        <v>0</v>
      </c>
      <c r="G23" s="47" t="n">
        <f aca="false">SUM(F23/2)</f>
        <v>0</v>
      </c>
      <c r="H23" s="47" t="n">
        <f aca="false">SUM(G23/7)</f>
        <v>0</v>
      </c>
      <c r="I23" s="48" t="n">
        <f aca="false">SUM(E23-G10)/ABS(G10)+(100%)</f>
        <v>0</v>
      </c>
      <c r="J23" s="49" t="n">
        <f aca="false">SUM(J22-E23)</f>
        <v>1</v>
      </c>
      <c r="K23" s="2"/>
      <c r="L23" s="50"/>
    </row>
    <row r="24" customFormat="false" ht="12.8" hidden="false" customHeight="false" outlineLevel="0" collapsed="false">
      <c r="A24" s="43" t="s">
        <v>54</v>
      </c>
      <c r="B24" s="44"/>
      <c r="C24" s="44"/>
      <c r="D24" s="45"/>
      <c r="E24" s="46" t="n">
        <v>0</v>
      </c>
      <c r="F24" s="47" t="n">
        <f aca="false">SUM(E24/2)</f>
        <v>0</v>
      </c>
      <c r="G24" s="47" t="n">
        <f aca="false">SUM(F24/2)</f>
        <v>0</v>
      </c>
      <c r="H24" s="47" t="n">
        <f aca="false">SUM(G24/7)</f>
        <v>0</v>
      </c>
      <c r="I24" s="48" t="n">
        <f aca="false">SUM(E24-G10)/ABS(G10)+(100%)</f>
        <v>0</v>
      </c>
      <c r="J24" s="49" t="n">
        <f aca="false">SUM(J23-E24)</f>
        <v>1</v>
      </c>
      <c r="K24" s="2"/>
      <c r="L24" s="50"/>
    </row>
    <row r="25" customFormat="false" ht="12.8" hidden="false" customHeight="false" outlineLevel="0" collapsed="false">
      <c r="A25" s="43" t="s">
        <v>31</v>
      </c>
      <c r="B25" s="44"/>
      <c r="C25" s="44"/>
      <c r="D25" s="45"/>
      <c r="E25" s="46" t="n">
        <v>0</v>
      </c>
      <c r="F25" s="47" t="n">
        <f aca="false">SUM(E25/2)</f>
        <v>0</v>
      </c>
      <c r="G25" s="47" t="n">
        <f aca="false">SUM(F25/2)</f>
        <v>0</v>
      </c>
      <c r="H25" s="47" t="n">
        <f aca="false">SUM(G25/7)</f>
        <v>0</v>
      </c>
      <c r="I25" s="48" t="n">
        <f aca="false">SUM(E25-G10)/ABS(G10)+(100%)</f>
        <v>0</v>
      </c>
      <c r="J25" s="49" t="n">
        <f aca="false">SUM(J24-E25)</f>
        <v>1</v>
      </c>
      <c r="K25" s="2"/>
      <c r="L25" s="50"/>
    </row>
    <row r="26" customFormat="false" ht="12.8" hidden="false" customHeight="false" outlineLevel="0" collapsed="false">
      <c r="A26" s="43" t="s">
        <v>32</v>
      </c>
      <c r="B26" s="44"/>
      <c r="C26" s="44"/>
      <c r="D26" s="45"/>
      <c r="E26" s="46" t="n">
        <v>0</v>
      </c>
      <c r="F26" s="47" t="n">
        <f aca="false">SUM(E26/2)</f>
        <v>0</v>
      </c>
      <c r="G26" s="47" t="n">
        <f aca="false">SUM(F26/2)</f>
        <v>0</v>
      </c>
      <c r="H26" s="47" t="n">
        <f aca="false">SUM(G26/7)</f>
        <v>0</v>
      </c>
      <c r="I26" s="48" t="n">
        <f aca="false">SUM(E26-G10)/ABS(G10)+(100%)</f>
        <v>0</v>
      </c>
      <c r="J26" s="49" t="n">
        <f aca="false">SUM(J25-E26)</f>
        <v>1</v>
      </c>
      <c r="K26" s="2"/>
      <c r="L26" s="50"/>
    </row>
    <row r="27" customFormat="false" ht="12.8" hidden="false" customHeight="false" outlineLevel="0" collapsed="false">
      <c r="A27" s="43" t="s">
        <v>33</v>
      </c>
      <c r="B27" s="44"/>
      <c r="C27" s="44"/>
      <c r="D27" s="45"/>
      <c r="E27" s="46" t="n">
        <v>0</v>
      </c>
      <c r="F27" s="47" t="n">
        <f aca="false">SUM(E27/2)</f>
        <v>0</v>
      </c>
      <c r="G27" s="47" t="n">
        <f aca="false">SUM(F27/2)</f>
        <v>0</v>
      </c>
      <c r="H27" s="47" t="n">
        <f aca="false">SUM(G27/7)</f>
        <v>0</v>
      </c>
      <c r="I27" s="48" t="n">
        <f aca="false">SUM(E27-G10)/ABS(G10)+(100%)</f>
        <v>0</v>
      </c>
      <c r="J27" s="49" t="n">
        <f aca="false">SUM(J26-E27)</f>
        <v>1</v>
      </c>
      <c r="K27" s="2"/>
      <c r="L27" s="50"/>
    </row>
    <row r="28" customFormat="false" ht="12.8" hidden="false" customHeight="false" outlineLevel="0" collapsed="false">
      <c r="A28" s="43" t="s">
        <v>34</v>
      </c>
      <c r="B28" s="44" t="s">
        <v>35</v>
      </c>
      <c r="C28" s="44" t="s">
        <v>36</v>
      </c>
      <c r="D28" s="45"/>
      <c r="E28" s="46" t="n">
        <v>0</v>
      </c>
      <c r="F28" s="47" t="n">
        <f aca="false">SUM(E28/2)</f>
        <v>0</v>
      </c>
      <c r="G28" s="47" t="n">
        <f aca="false">SUM(F28/2)</f>
        <v>0</v>
      </c>
      <c r="H28" s="47" t="n">
        <f aca="false">SUM(G28/7)</f>
        <v>0</v>
      </c>
      <c r="I28" s="48" t="n">
        <f aca="false">SUM(E28-G10)/ABS(G10)+(100%)</f>
        <v>0</v>
      </c>
      <c r="J28" s="49" t="n">
        <f aca="false">SUM(J27-E28)</f>
        <v>1</v>
      </c>
      <c r="K28" s="2"/>
      <c r="L28" s="50"/>
    </row>
    <row r="29" customFormat="false" ht="12.8" hidden="false" customHeight="false" outlineLevel="0" collapsed="false">
      <c r="A29" s="43" t="s">
        <v>37</v>
      </c>
      <c r="B29" s="44"/>
      <c r="C29" s="44"/>
      <c r="D29" s="45"/>
      <c r="E29" s="46" t="n">
        <v>0</v>
      </c>
      <c r="F29" s="47" t="n">
        <f aca="false">SUM(E29/2)</f>
        <v>0</v>
      </c>
      <c r="G29" s="47" t="n">
        <f aca="false">SUM(F29/2)</f>
        <v>0</v>
      </c>
      <c r="H29" s="47" t="n">
        <f aca="false">SUM(G29/7)</f>
        <v>0</v>
      </c>
      <c r="I29" s="48" t="n">
        <f aca="false">SUM(E29-G10)/ABS(G10)+(100%)</f>
        <v>0</v>
      </c>
      <c r="J29" s="49" t="n">
        <f aca="false">SUM(J28-E29)</f>
        <v>1</v>
      </c>
      <c r="K29" s="2"/>
      <c r="L29" s="50"/>
    </row>
    <row r="30" customFormat="false" ht="12.8" hidden="false" customHeight="false" outlineLevel="0" collapsed="false">
      <c r="A30" s="43" t="s">
        <v>38</v>
      </c>
      <c r="B30" s="44"/>
      <c r="C30" s="44"/>
      <c r="D30" s="45"/>
      <c r="E30" s="46" t="n">
        <v>0</v>
      </c>
      <c r="F30" s="47" t="n">
        <f aca="false">SUM(E30/2)</f>
        <v>0</v>
      </c>
      <c r="G30" s="47" t="n">
        <f aca="false">SUM(F30/2)</f>
        <v>0</v>
      </c>
      <c r="H30" s="47" t="n">
        <f aca="false">SUM(G30/7)</f>
        <v>0</v>
      </c>
      <c r="I30" s="48" t="n">
        <f aca="false">SUM(E30-G10)/ABS(G10)+(100%)</f>
        <v>0</v>
      </c>
      <c r="J30" s="49" t="n">
        <f aca="false">SUM(J29-E30)</f>
        <v>1</v>
      </c>
      <c r="K30" s="2"/>
      <c r="L30" s="50"/>
    </row>
    <row r="31" customFormat="false" ht="12.8" hidden="false" customHeight="false" outlineLevel="0" collapsed="false">
      <c r="A31" s="43" t="s">
        <v>39</v>
      </c>
      <c r="B31" s="44"/>
      <c r="C31" s="44"/>
      <c r="D31" s="45"/>
      <c r="E31" s="46" t="n">
        <v>0</v>
      </c>
      <c r="F31" s="47" t="n">
        <f aca="false">SUM(E31/2)</f>
        <v>0</v>
      </c>
      <c r="G31" s="47" t="n">
        <f aca="false">SUM(F31/2)</f>
        <v>0</v>
      </c>
      <c r="H31" s="47" t="n">
        <f aca="false">SUM(G31/7)</f>
        <v>0</v>
      </c>
      <c r="I31" s="48" t="n">
        <f aca="false">SUM(E31-G10)/ABS(G10)+(100%)</f>
        <v>0</v>
      </c>
      <c r="J31" s="49" t="n">
        <f aca="false">SUM(J30-E31)</f>
        <v>1</v>
      </c>
      <c r="K31" s="2"/>
      <c r="L31" s="50"/>
    </row>
    <row r="32" customFormat="false" ht="12.8" hidden="false" customHeight="false" outlineLevel="0" collapsed="false">
      <c r="A32" s="43" t="s">
        <v>40</v>
      </c>
      <c r="B32" s="44"/>
      <c r="C32" s="44"/>
      <c r="D32" s="45"/>
      <c r="E32" s="46" t="n">
        <v>0</v>
      </c>
      <c r="F32" s="47" t="n">
        <f aca="false">SUM(E32/2)</f>
        <v>0</v>
      </c>
      <c r="G32" s="47" t="n">
        <f aca="false">SUM(F32/2)</f>
        <v>0</v>
      </c>
      <c r="H32" s="47" t="n">
        <f aca="false">SUM(G32/7)</f>
        <v>0</v>
      </c>
      <c r="I32" s="48" t="n">
        <f aca="false">SUM(E32-G10)/ABS(G10)+(100%)</f>
        <v>0</v>
      </c>
      <c r="J32" s="49" t="n">
        <f aca="false">SUM(J31-E32)</f>
        <v>1</v>
      </c>
      <c r="K32" s="2"/>
      <c r="L32" s="50"/>
    </row>
    <row r="33" customFormat="false" ht="12.8" hidden="false" customHeight="false" outlineLevel="0" collapsed="false">
      <c r="A33" s="43" t="s">
        <v>41</v>
      </c>
      <c r="B33" s="44"/>
      <c r="C33" s="44"/>
      <c r="D33" s="45"/>
      <c r="E33" s="46" t="n">
        <v>0</v>
      </c>
      <c r="F33" s="47" t="n">
        <f aca="false">SUM(E33/2)</f>
        <v>0</v>
      </c>
      <c r="G33" s="47" t="n">
        <f aca="false">SUM(F33/2)</f>
        <v>0</v>
      </c>
      <c r="H33" s="47" t="n">
        <f aca="false">SUM(G33/7)</f>
        <v>0</v>
      </c>
      <c r="I33" s="48" t="n">
        <f aca="false">SUM(E33-G10)/ABS(G10)+(100%)</f>
        <v>0</v>
      </c>
      <c r="J33" s="49" t="n">
        <f aca="false">SUM(J32-E33)</f>
        <v>1</v>
      </c>
      <c r="K33" s="2"/>
      <c r="L33" s="50"/>
    </row>
    <row r="34" customFormat="false" ht="12.8" hidden="false" customHeight="false" outlineLevel="0" collapsed="false">
      <c r="A34" s="43" t="s">
        <v>42</v>
      </c>
      <c r="B34" s="44"/>
      <c r="C34" s="44"/>
      <c r="D34" s="45"/>
      <c r="E34" s="46" t="n">
        <v>0</v>
      </c>
      <c r="F34" s="47" t="n">
        <f aca="false">SUM(E34/2)</f>
        <v>0</v>
      </c>
      <c r="G34" s="47" t="n">
        <f aca="false">SUM(F34/2)</f>
        <v>0</v>
      </c>
      <c r="H34" s="47" t="n">
        <f aca="false">SUM(G34/7)</f>
        <v>0</v>
      </c>
      <c r="I34" s="48" t="n">
        <f aca="false">SUM(E34-G10)/ABS(G10)+(100%)</f>
        <v>0</v>
      </c>
      <c r="J34" s="49" t="n">
        <f aca="false">SUM(J33-E34)</f>
        <v>1</v>
      </c>
      <c r="K34" s="2"/>
      <c r="L34" s="50"/>
    </row>
    <row r="35" customFormat="false" ht="12.8" hidden="false" customHeight="false" outlineLevel="0" collapsed="false">
      <c r="A35" s="43" t="s">
        <v>43</v>
      </c>
      <c r="B35" s="44"/>
      <c r="C35" s="44"/>
      <c r="D35" s="45"/>
      <c r="E35" s="46" t="n">
        <v>0</v>
      </c>
      <c r="F35" s="47" t="n">
        <f aca="false">SUM(E35/2)</f>
        <v>0</v>
      </c>
      <c r="G35" s="47" t="n">
        <f aca="false">SUM(F35/2)</f>
        <v>0</v>
      </c>
      <c r="H35" s="47" t="n">
        <f aca="false">SUM(G35/7)</f>
        <v>0</v>
      </c>
      <c r="I35" s="48" t="n">
        <f aca="false">SUM(E35-G10)/ABS(G10)+(100%)</f>
        <v>0</v>
      </c>
      <c r="J35" s="49" t="n">
        <f aca="false">SUM(J34-E35)</f>
        <v>1</v>
      </c>
      <c r="K35" s="2"/>
      <c r="L35" s="50"/>
    </row>
    <row r="36" customFormat="false" ht="12.8" hidden="false" customHeight="false" outlineLevel="0" collapsed="false">
      <c r="A36" s="43" t="s">
        <v>44</v>
      </c>
      <c r="B36" s="44"/>
      <c r="C36" s="44"/>
      <c r="D36" s="45"/>
      <c r="E36" s="46" t="n">
        <v>0</v>
      </c>
      <c r="F36" s="47" t="n">
        <f aca="false">SUM(E36/2)</f>
        <v>0</v>
      </c>
      <c r="G36" s="47" t="n">
        <f aca="false">SUM(F36/2)</f>
        <v>0</v>
      </c>
      <c r="H36" s="47" t="n">
        <f aca="false">SUM(G36/7)</f>
        <v>0</v>
      </c>
      <c r="I36" s="48" t="n">
        <f aca="false">SUM(E36-G10)/ABS(G10)+(100%)</f>
        <v>0</v>
      </c>
      <c r="J36" s="49" t="n">
        <f aca="false">SUM(J35-E36)</f>
        <v>1</v>
      </c>
      <c r="K36" s="2"/>
      <c r="L36" s="50"/>
    </row>
    <row r="37" customFormat="false" ht="12.8" hidden="false" customHeight="false" outlineLevel="0" collapsed="false">
      <c r="A37" s="43" t="s">
        <v>45</v>
      </c>
      <c r="B37" s="44"/>
      <c r="C37" s="44"/>
      <c r="D37" s="45"/>
      <c r="E37" s="46" t="n">
        <v>0</v>
      </c>
      <c r="F37" s="47" t="n">
        <f aca="false">SUM(E37/2)</f>
        <v>0</v>
      </c>
      <c r="G37" s="47" t="n">
        <f aca="false">SUM(F37/2)</f>
        <v>0</v>
      </c>
      <c r="H37" s="47" t="n">
        <f aca="false">SUM(G37/7)</f>
        <v>0</v>
      </c>
      <c r="I37" s="48" t="n">
        <f aca="false">SUM(E37-G10)/ABS(G10)+(100%)</f>
        <v>0</v>
      </c>
      <c r="J37" s="49" t="n">
        <f aca="false">SUM(J36-E37)</f>
        <v>1</v>
      </c>
      <c r="K37" s="2"/>
      <c r="L37" s="50"/>
    </row>
    <row r="38" customFormat="false" ht="12.8" hidden="false" customHeight="false" outlineLevel="0" collapsed="false">
      <c r="A38" s="43" t="s">
        <v>52</v>
      </c>
      <c r="B38" s="44"/>
      <c r="C38" s="44"/>
      <c r="D38" s="45"/>
      <c r="E38" s="46" t="n">
        <v>0</v>
      </c>
      <c r="F38" s="47" t="n">
        <f aca="false">SUM(E38/2)</f>
        <v>0</v>
      </c>
      <c r="G38" s="47" t="n">
        <f aca="false">SUM(F38/2)</f>
        <v>0</v>
      </c>
      <c r="H38" s="47" t="n">
        <f aca="false">SUM(G38/7)</f>
        <v>0</v>
      </c>
      <c r="I38" s="48" t="n">
        <f aca="false">SUM(E38-G10)/ABS(G10)+(100%)</f>
        <v>0</v>
      </c>
      <c r="J38" s="49" t="n">
        <f aca="false">SUM(J37-E38)</f>
        <v>1</v>
      </c>
      <c r="K38" s="2"/>
      <c r="L38" s="50"/>
    </row>
    <row r="39" customFormat="false" ht="12.8" hidden="false" customHeight="false" outlineLevel="0" collapsed="false">
      <c r="A39" s="43" t="s">
        <v>47</v>
      </c>
      <c r="B39" s="44"/>
      <c r="C39" s="44"/>
      <c r="D39" s="45"/>
      <c r="E39" s="46" t="n">
        <v>0</v>
      </c>
      <c r="F39" s="52" t="n">
        <f aca="false">SUM(E39/2)</f>
        <v>0</v>
      </c>
      <c r="G39" s="52" t="n">
        <f aca="false">SUM(F39/2)</f>
        <v>0</v>
      </c>
      <c r="H39" s="52" t="n">
        <f aca="false">SUM(G39/7)</f>
        <v>0</v>
      </c>
      <c r="I39" s="48" t="n">
        <f aca="false">SUM(E39-G10)/ABS(G10)+(100%)</f>
        <v>0</v>
      </c>
      <c r="J39" s="49" t="n">
        <f aca="false">SUM(J38-E39)</f>
        <v>1</v>
      </c>
      <c r="K39" s="2"/>
      <c r="L39" s="50"/>
    </row>
    <row r="40" customFormat="false" ht="12.75" hidden="false" customHeight="false" outlineLevel="0" collapsed="false">
      <c r="A40" s="3"/>
      <c r="B40" s="4"/>
      <c r="C40" s="4"/>
      <c r="D40" s="4"/>
      <c r="E40" s="53"/>
      <c r="F40" s="54"/>
      <c r="G40" s="55"/>
      <c r="H40" s="54"/>
      <c r="I40" s="56"/>
      <c r="J40" s="56"/>
    </row>
    <row r="41" customFormat="false" ht="12.75" hidden="false" customHeight="false" outlineLevel="0" collapsed="false">
      <c r="A41" s="57" t="s">
        <v>48</v>
      </c>
      <c r="B41" s="58"/>
      <c r="C41" s="58"/>
      <c r="D41" s="58"/>
      <c r="E41" s="59"/>
      <c r="F41" s="44"/>
      <c r="G41" s="44" t="s">
        <v>49</v>
      </c>
      <c r="H41" s="45"/>
      <c r="I41" s="60" t="n">
        <f aca="false">SUM(I15:I39)</f>
        <v>0</v>
      </c>
      <c r="J41" s="61" t="n">
        <f aca="false">SUM(J39)</f>
        <v>1</v>
      </c>
    </row>
    <row r="42" customFormat="false" ht="12.75" hidden="false" customHeight="false" outlineLevel="0" collapsed="false">
      <c r="A42" s="62"/>
      <c r="B42" s="4"/>
      <c r="C42" s="4"/>
      <c r="D42" s="4"/>
      <c r="E42" s="4"/>
      <c r="F42" s="54"/>
      <c r="G42" s="63"/>
      <c r="H42" s="54"/>
      <c r="I42" s="64"/>
      <c r="J42" s="56"/>
    </row>
    <row r="43" customFormat="false" ht="12.75" hidden="false" customHeight="false" outlineLevel="0" collapsed="false">
      <c r="A43" s="65" t="s">
        <v>50</v>
      </c>
      <c r="B43" s="65"/>
      <c r="C43" s="65"/>
      <c r="D43" s="65"/>
      <c r="E43" s="65"/>
      <c r="F43" s="66"/>
      <c r="G43" s="67"/>
      <c r="H43" s="68"/>
      <c r="I43" s="69"/>
      <c r="J43" s="61" t="n">
        <f aca="false">SUM(J41)</f>
        <v>1</v>
      </c>
    </row>
  </sheetData>
  <hyperlinks>
    <hyperlink ref="A4" r:id="rId1" display="For updates and new workbooks visit www.truckandtools.com search &quot;Living by Percentages&quot;."/>
  </hyperlink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7" activeCellId="0" sqref="F7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16.29"/>
    <col collapsed="false" customWidth="true" hidden="false" outlineLevel="0" max="5" min="3" style="0" width="9"/>
    <col collapsed="false" customWidth="true" hidden="false" outlineLevel="0" max="6" min="6" style="0" width="11.99"/>
    <col collapsed="false" customWidth="true" hidden="false" outlineLevel="0" max="7" min="7" style="1" width="11.3"/>
    <col collapsed="false" customWidth="true" hidden="false" outlineLevel="0" max="8" min="8" style="0" width="13.14"/>
    <col collapsed="false" customWidth="true" hidden="false" outlineLevel="0" max="9" min="9" style="2" width="12.57"/>
    <col collapsed="false" customWidth="true" hidden="false" outlineLevel="0" max="10" min="10" style="0" width="11.86"/>
    <col collapsed="false" customWidth="true" hidden="false" outlineLevel="0" max="1025" min="11" style="0" width="9"/>
  </cols>
  <sheetData>
    <row r="1" customFormat="false" ht="12.75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4"/>
      <c r="I1" s="6"/>
      <c r="J1" s="4"/>
    </row>
    <row r="2" customFormat="false" ht="12.75" hidden="false" customHeight="false" outlineLevel="0" collapsed="false">
      <c r="A2" s="3" t="s">
        <v>1</v>
      </c>
      <c r="B2" s="7" t="n">
        <v>43281</v>
      </c>
      <c r="C2" s="4"/>
      <c r="D2" s="4"/>
      <c r="E2" s="4"/>
      <c r="F2" s="4"/>
      <c r="G2" s="5"/>
      <c r="H2" s="4"/>
      <c r="I2" s="6"/>
      <c r="J2" s="4"/>
      <c r="K2" s="8"/>
    </row>
    <row r="3" customFormat="false" ht="12.75" hidden="false" customHeight="false" outlineLevel="0" collapsed="false">
      <c r="A3" s="9" t="s">
        <v>2</v>
      </c>
      <c r="B3" s="4"/>
      <c r="C3" s="4"/>
      <c r="D3" s="4"/>
      <c r="E3" s="10"/>
      <c r="F3" s="10"/>
      <c r="G3" s="10"/>
      <c r="H3" s="10"/>
      <c r="I3" s="11"/>
      <c r="J3" s="10"/>
    </row>
    <row r="4" customFormat="false" ht="12.75" hidden="false" customHeight="false" outlineLevel="0" collapsed="false">
      <c r="A4" s="12" t="s">
        <v>3</v>
      </c>
      <c r="B4" s="12"/>
      <c r="C4" s="12"/>
      <c r="D4" s="12"/>
      <c r="E4" s="13"/>
      <c r="F4" s="13"/>
      <c r="G4" s="13"/>
      <c r="H4" s="13"/>
      <c r="I4" s="14"/>
      <c r="J4" s="10"/>
    </row>
    <row r="5" customFormat="false" ht="12.75" hidden="false" customHeight="false" outlineLevel="0" collapsed="false">
      <c r="A5" s="15" t="s">
        <v>4</v>
      </c>
      <c r="B5" s="16"/>
      <c r="C5" s="16"/>
      <c r="D5" s="16"/>
      <c r="E5" s="10"/>
      <c r="F5" s="10"/>
      <c r="G5" s="10"/>
      <c r="H5" s="10"/>
      <c r="I5" s="11"/>
      <c r="J5" s="17"/>
    </row>
    <row r="6" customFormat="false" ht="13.5" hidden="false" customHeight="false" outlineLevel="0" collapsed="false">
      <c r="A6" s="18" t="s">
        <v>5</v>
      </c>
      <c r="B6" s="16"/>
      <c r="C6" s="16"/>
      <c r="D6" s="16"/>
      <c r="E6" s="10"/>
      <c r="F6" s="11"/>
      <c r="G6" s="6"/>
      <c r="H6" s="10"/>
      <c r="I6" s="6"/>
      <c r="J6" s="19"/>
    </row>
    <row r="7" customFormat="false" ht="13.5" hidden="false" customHeight="false" outlineLevel="0" collapsed="false">
      <c r="A7" s="18" t="s">
        <v>6</v>
      </c>
      <c r="B7" s="16"/>
      <c r="C7" s="16"/>
      <c r="D7" s="16"/>
      <c r="E7" s="10"/>
      <c r="F7" s="70" t="n">
        <v>1</v>
      </c>
      <c r="G7" s="6"/>
      <c r="H7" s="10"/>
      <c r="I7" s="6"/>
      <c r="J7" s="19"/>
    </row>
    <row r="8" customFormat="false" ht="13.5" hidden="false" customHeight="false" outlineLevel="0" collapsed="false">
      <c r="A8" s="18" t="s">
        <v>7</v>
      </c>
      <c r="B8" s="16"/>
      <c r="C8" s="16"/>
      <c r="D8" s="16"/>
      <c r="E8" s="10"/>
      <c r="F8" s="21" t="n">
        <v>0</v>
      </c>
      <c r="G8" s="10"/>
      <c r="H8" s="10"/>
      <c r="I8" s="6"/>
      <c r="J8" s="19"/>
    </row>
    <row r="9" customFormat="false" ht="13.5" hidden="false" customHeight="false" outlineLevel="0" collapsed="false">
      <c r="A9" s="18" t="s">
        <v>8</v>
      </c>
      <c r="B9" s="16"/>
      <c r="C9" s="16"/>
      <c r="D9" s="16"/>
      <c r="E9" s="10"/>
      <c r="F9" s="22" t="n">
        <v>0</v>
      </c>
      <c r="G9" s="23"/>
      <c r="H9" s="23"/>
      <c r="I9" s="24"/>
      <c r="J9" s="19"/>
    </row>
    <row r="10" customFormat="false" ht="13.5" hidden="false" customHeight="false" outlineLevel="0" collapsed="false">
      <c r="A10" s="25" t="s">
        <v>9</v>
      </c>
      <c r="B10" s="26"/>
      <c r="C10" s="26"/>
      <c r="D10" s="26"/>
      <c r="E10" s="27"/>
      <c r="F10" s="28"/>
      <c r="G10" s="29" t="n">
        <f aca="false">SUM(F7:F9)</f>
        <v>1</v>
      </c>
      <c r="H10" s="28"/>
      <c r="I10" s="30" t="n">
        <f aca="false">SUM(G10)</f>
        <v>1</v>
      </c>
      <c r="J10" s="31"/>
    </row>
    <row r="11" customFormat="false" ht="13.5" hidden="false" customHeight="false" outlineLevel="0" collapsed="false">
      <c r="A11" s="16"/>
      <c r="B11" s="16"/>
      <c r="C11" s="16"/>
      <c r="D11" s="16"/>
      <c r="E11" s="19"/>
      <c r="F11" s="32"/>
      <c r="G11" s="33"/>
      <c r="H11" s="32"/>
      <c r="I11" s="6"/>
      <c r="J11" s="32"/>
    </row>
    <row r="12" customFormat="false" ht="12.75" hidden="false" customHeight="false" outlineLevel="0" collapsed="false">
      <c r="A12" s="18" t="s">
        <v>10</v>
      </c>
      <c r="B12" s="16"/>
      <c r="C12" s="16"/>
      <c r="D12" s="16"/>
      <c r="E12" s="19"/>
      <c r="F12" s="32"/>
      <c r="G12" s="32"/>
      <c r="H12" s="32"/>
      <c r="I12" s="6"/>
      <c r="J12" s="34"/>
    </row>
    <row r="13" customFormat="false" ht="12.75" hidden="false" customHeight="false" outlineLevel="0" collapsed="false">
      <c r="A13" s="3" t="s">
        <v>11</v>
      </c>
      <c r="B13" s="4"/>
      <c r="C13" s="4"/>
      <c r="D13" s="4"/>
      <c r="E13" s="35" t="s">
        <v>12</v>
      </c>
      <c r="F13" s="36" t="s">
        <v>12</v>
      </c>
      <c r="G13" s="36" t="s">
        <v>12</v>
      </c>
      <c r="H13" s="36" t="s">
        <v>12</v>
      </c>
      <c r="I13" s="36" t="s">
        <v>12</v>
      </c>
      <c r="J13" s="37" t="s">
        <v>13</v>
      </c>
      <c r="K13" s="38"/>
      <c r="L13" s="39"/>
    </row>
    <row r="14" customFormat="false" ht="12.75" hidden="false" customHeight="false" outlineLevel="0" collapsed="false">
      <c r="A14" s="16" t="s">
        <v>14</v>
      </c>
      <c r="B14" s="16"/>
      <c r="C14" s="16"/>
      <c r="D14" s="16"/>
      <c r="E14" s="40" t="s">
        <v>15</v>
      </c>
      <c r="F14" s="41" t="s">
        <v>16</v>
      </c>
      <c r="G14" s="41" t="s">
        <v>17</v>
      </c>
      <c r="H14" s="41" t="s">
        <v>18</v>
      </c>
      <c r="I14" s="41" t="s">
        <v>19</v>
      </c>
      <c r="J14" s="42" t="s">
        <v>20</v>
      </c>
      <c r="K14" s="38"/>
      <c r="L14" s="39"/>
    </row>
    <row r="15" customFormat="false" ht="12.8" hidden="false" customHeight="false" outlineLevel="0" collapsed="false">
      <c r="A15" s="43" t="s">
        <v>21</v>
      </c>
      <c r="B15" s="44"/>
      <c r="C15" s="44"/>
      <c r="D15" s="45"/>
      <c r="E15" s="46" t="n">
        <v>0</v>
      </c>
      <c r="F15" s="47" t="n">
        <f aca="false">SUM(E15/2)</f>
        <v>0</v>
      </c>
      <c r="G15" s="47" t="n">
        <f aca="false">SUM(F15/2)</f>
        <v>0</v>
      </c>
      <c r="H15" s="47" t="n">
        <f aca="false">SUM(G15/7)</f>
        <v>0</v>
      </c>
      <c r="I15" s="48" t="n">
        <f aca="false">SUM(E15-G10)/ABS(G10)+(100%)</f>
        <v>0</v>
      </c>
      <c r="J15" s="49" t="n">
        <f aca="false">SUM(G10-E15)</f>
        <v>1</v>
      </c>
      <c r="K15" s="2"/>
      <c r="L15" s="50"/>
    </row>
    <row r="16" customFormat="false" ht="12.8" hidden="false" customHeight="false" outlineLevel="0" collapsed="false">
      <c r="A16" s="43" t="s">
        <v>22</v>
      </c>
      <c r="B16" s="44"/>
      <c r="C16" s="44"/>
      <c r="D16" s="45"/>
      <c r="E16" s="46" t="n">
        <v>0</v>
      </c>
      <c r="F16" s="47" t="n">
        <f aca="false">SUM(E16/2)</f>
        <v>0</v>
      </c>
      <c r="G16" s="47" t="n">
        <f aca="false">SUM(F16/2)</f>
        <v>0</v>
      </c>
      <c r="H16" s="47" t="n">
        <f aca="false">SUM(G16/7)</f>
        <v>0</v>
      </c>
      <c r="I16" s="48" t="n">
        <f aca="false">SUM(E16-G10)/ABS(G10)+(100%)</f>
        <v>0</v>
      </c>
      <c r="J16" s="49" t="n">
        <f aca="false">SUM(J15-E16)</f>
        <v>1</v>
      </c>
      <c r="K16" s="2"/>
      <c r="L16" s="50"/>
    </row>
    <row r="17" customFormat="false" ht="12.8" hidden="false" customHeight="false" outlineLevel="0" collapsed="false">
      <c r="A17" s="43" t="s">
        <v>23</v>
      </c>
      <c r="B17" s="44"/>
      <c r="C17" s="44"/>
      <c r="D17" s="45"/>
      <c r="E17" s="46" t="n">
        <v>0</v>
      </c>
      <c r="F17" s="47" t="n">
        <f aca="false">SUM(E17/2)</f>
        <v>0</v>
      </c>
      <c r="G17" s="47" t="n">
        <f aca="false">SUM(F17/2)</f>
        <v>0</v>
      </c>
      <c r="H17" s="47" t="n">
        <f aca="false">SUM(G17/7)</f>
        <v>0</v>
      </c>
      <c r="I17" s="48" t="n">
        <f aca="false">SUM(E17-G10)/ABS(G10)+(100%)</f>
        <v>0</v>
      </c>
      <c r="J17" s="49" t="n">
        <f aca="false">SUM(J16-E17)</f>
        <v>1</v>
      </c>
      <c r="K17" s="2"/>
      <c r="L17" s="50"/>
    </row>
    <row r="18" customFormat="false" ht="12.8" hidden="false" customHeight="false" outlineLevel="0" collapsed="false">
      <c r="A18" s="43" t="s">
        <v>24</v>
      </c>
      <c r="B18" s="44"/>
      <c r="C18" s="44"/>
      <c r="D18" s="45"/>
      <c r="E18" s="46" t="n">
        <v>0</v>
      </c>
      <c r="F18" s="47" t="n">
        <f aca="false">SUM(E18/2)</f>
        <v>0</v>
      </c>
      <c r="G18" s="47" t="n">
        <f aca="false">SUM(F18/2)</f>
        <v>0</v>
      </c>
      <c r="H18" s="47" t="n">
        <f aca="false">SUM(G18/7)</f>
        <v>0</v>
      </c>
      <c r="I18" s="48" t="n">
        <f aca="false">SUM(E18-G10)/ABS(G10)+(100%)</f>
        <v>0</v>
      </c>
      <c r="J18" s="49" t="n">
        <f aca="false">SUM(J17-E18)</f>
        <v>1</v>
      </c>
      <c r="K18" s="2"/>
      <c r="L18" s="50"/>
    </row>
    <row r="19" customFormat="false" ht="12.8" hidden="false" customHeight="false" outlineLevel="0" collapsed="false">
      <c r="A19" s="43" t="s">
        <v>25</v>
      </c>
      <c r="B19" s="44"/>
      <c r="C19" s="44"/>
      <c r="D19" s="45"/>
      <c r="E19" s="46" t="n">
        <v>0</v>
      </c>
      <c r="F19" s="47" t="n">
        <f aca="false">SUM(E19/2)</f>
        <v>0</v>
      </c>
      <c r="G19" s="47" t="n">
        <f aca="false">SUM(F19/2)</f>
        <v>0</v>
      </c>
      <c r="H19" s="47" t="n">
        <f aca="false">SUM(G19/7)</f>
        <v>0</v>
      </c>
      <c r="I19" s="48" t="n">
        <f aca="false">SUM(E19-G10)/ABS(G10)+(100%)</f>
        <v>0</v>
      </c>
      <c r="J19" s="49" t="n">
        <f aca="false">SUM(J18-E19)</f>
        <v>1</v>
      </c>
      <c r="K19" s="2"/>
      <c r="L19" s="50"/>
    </row>
    <row r="20" customFormat="false" ht="12.8" hidden="false" customHeight="false" outlineLevel="0" collapsed="false">
      <c r="A20" s="43" t="s">
        <v>26</v>
      </c>
      <c r="B20" s="44"/>
      <c r="C20" s="44"/>
      <c r="D20" s="45"/>
      <c r="E20" s="46" t="n">
        <v>0</v>
      </c>
      <c r="F20" s="47" t="n">
        <f aca="false">SUM(E20/2)</f>
        <v>0</v>
      </c>
      <c r="G20" s="47" t="n">
        <f aca="false">SUM(F20/2)</f>
        <v>0</v>
      </c>
      <c r="H20" s="47" t="n">
        <f aca="false">SUM(G20/7)</f>
        <v>0</v>
      </c>
      <c r="I20" s="48" t="n">
        <f aca="false">SUM(E20-G10)/ABS(G10)+(100%)</f>
        <v>0</v>
      </c>
      <c r="J20" s="49" t="n">
        <f aca="false">SUM(J19-E20)</f>
        <v>1</v>
      </c>
      <c r="K20" s="2"/>
      <c r="L20" s="50"/>
    </row>
    <row r="21" customFormat="false" ht="12.8" hidden="false" customHeight="false" outlineLevel="0" collapsed="false">
      <c r="A21" s="43" t="s">
        <v>27</v>
      </c>
      <c r="B21" s="44"/>
      <c r="C21" s="44"/>
      <c r="D21" s="45"/>
      <c r="E21" s="46" t="n">
        <v>0</v>
      </c>
      <c r="F21" s="47" t="n">
        <f aca="false">SUM(E21/2)</f>
        <v>0</v>
      </c>
      <c r="G21" s="47" t="n">
        <f aca="false">SUM(F21/2)</f>
        <v>0</v>
      </c>
      <c r="H21" s="47" t="n">
        <f aca="false">SUM(G21/7)</f>
        <v>0</v>
      </c>
      <c r="I21" s="48" t="n">
        <f aca="false">SUM(E21-G10)/ABS(G10)+(100%)</f>
        <v>0</v>
      </c>
      <c r="J21" s="49" t="n">
        <f aca="false">SUM(J20-E21)</f>
        <v>1</v>
      </c>
      <c r="K21" s="2"/>
      <c r="L21" s="50"/>
    </row>
    <row r="22" customFormat="false" ht="12.8" hidden="false" customHeight="false" outlineLevel="0" collapsed="false">
      <c r="A22" s="43" t="s">
        <v>28</v>
      </c>
      <c r="B22" s="44"/>
      <c r="C22" s="51"/>
      <c r="D22" s="45"/>
      <c r="E22" s="46" t="n">
        <v>0</v>
      </c>
      <c r="F22" s="47" t="n">
        <f aca="false">SUM(E22/2)</f>
        <v>0</v>
      </c>
      <c r="G22" s="47" t="n">
        <f aca="false">SUM(F22/2)</f>
        <v>0</v>
      </c>
      <c r="H22" s="47" t="n">
        <f aca="false">SUM(G22/7)</f>
        <v>0</v>
      </c>
      <c r="I22" s="48" t="n">
        <f aca="false">SUM(E22-G10)/ABS(G10)+(100%)</f>
        <v>0</v>
      </c>
      <c r="J22" s="49" t="n">
        <f aca="false">SUM(J21-E22)</f>
        <v>1</v>
      </c>
      <c r="K22" s="2"/>
      <c r="L22" s="50"/>
    </row>
    <row r="23" customFormat="false" ht="12.8" hidden="false" customHeight="false" outlineLevel="0" collapsed="false">
      <c r="A23" s="43" t="s">
        <v>29</v>
      </c>
      <c r="B23" s="44"/>
      <c r="C23" s="44"/>
      <c r="D23" s="45"/>
      <c r="E23" s="46" t="n">
        <v>0</v>
      </c>
      <c r="F23" s="47" t="n">
        <f aca="false">SUM(E23/2)</f>
        <v>0</v>
      </c>
      <c r="G23" s="47" t="n">
        <f aca="false">SUM(F23/2)</f>
        <v>0</v>
      </c>
      <c r="H23" s="47" t="n">
        <f aca="false">SUM(G23/7)</f>
        <v>0</v>
      </c>
      <c r="I23" s="48" t="n">
        <f aca="false">SUM(E23-G10)/ABS(G10)+(100%)</f>
        <v>0</v>
      </c>
      <c r="J23" s="49" t="n">
        <f aca="false">SUM(J22-E23)</f>
        <v>1</v>
      </c>
      <c r="K23" s="2"/>
      <c r="L23" s="50"/>
    </row>
    <row r="24" customFormat="false" ht="12.8" hidden="false" customHeight="false" outlineLevel="0" collapsed="false">
      <c r="A24" s="43" t="s">
        <v>54</v>
      </c>
      <c r="B24" s="44"/>
      <c r="C24" s="44"/>
      <c r="D24" s="45"/>
      <c r="E24" s="46" t="n">
        <v>0</v>
      </c>
      <c r="F24" s="47" t="n">
        <f aca="false">SUM(E24/2)</f>
        <v>0</v>
      </c>
      <c r="G24" s="47" t="n">
        <f aca="false">SUM(F24/2)</f>
        <v>0</v>
      </c>
      <c r="H24" s="47" t="n">
        <f aca="false">SUM(G24/7)</f>
        <v>0</v>
      </c>
      <c r="I24" s="48" t="n">
        <f aca="false">SUM(E24-G10)/ABS(G10)+(100%)</f>
        <v>0</v>
      </c>
      <c r="J24" s="49" t="n">
        <f aca="false">SUM(J23-E24)</f>
        <v>1</v>
      </c>
      <c r="K24" s="2"/>
      <c r="L24" s="50"/>
    </row>
    <row r="25" customFormat="false" ht="12.8" hidden="false" customHeight="false" outlineLevel="0" collapsed="false">
      <c r="A25" s="43" t="s">
        <v>31</v>
      </c>
      <c r="B25" s="44"/>
      <c r="C25" s="44"/>
      <c r="D25" s="45"/>
      <c r="E25" s="46" t="n">
        <v>0</v>
      </c>
      <c r="F25" s="47" t="n">
        <f aca="false">SUM(E25/2)</f>
        <v>0</v>
      </c>
      <c r="G25" s="47" t="n">
        <f aca="false">SUM(F25/2)</f>
        <v>0</v>
      </c>
      <c r="H25" s="47" t="n">
        <f aca="false">SUM(G25/7)</f>
        <v>0</v>
      </c>
      <c r="I25" s="48" t="n">
        <f aca="false">SUM(E25-G10)/ABS(G10)+(100%)</f>
        <v>0</v>
      </c>
      <c r="J25" s="49" t="n">
        <f aca="false">SUM(J24-E25)</f>
        <v>1</v>
      </c>
      <c r="K25" s="2"/>
      <c r="L25" s="50"/>
    </row>
    <row r="26" customFormat="false" ht="12.8" hidden="false" customHeight="false" outlineLevel="0" collapsed="false">
      <c r="A26" s="43" t="s">
        <v>32</v>
      </c>
      <c r="B26" s="44"/>
      <c r="C26" s="44"/>
      <c r="D26" s="45"/>
      <c r="E26" s="46" t="n">
        <v>0</v>
      </c>
      <c r="F26" s="47" t="n">
        <f aca="false">SUM(E26/2)</f>
        <v>0</v>
      </c>
      <c r="G26" s="47" t="n">
        <f aca="false">SUM(F26/2)</f>
        <v>0</v>
      </c>
      <c r="H26" s="47" t="n">
        <f aca="false">SUM(G26/7)</f>
        <v>0</v>
      </c>
      <c r="I26" s="48" t="n">
        <f aca="false">SUM(E26-G10)/ABS(G10)+(100%)</f>
        <v>0</v>
      </c>
      <c r="J26" s="49" t="n">
        <f aca="false">SUM(J25-E26)</f>
        <v>1</v>
      </c>
      <c r="K26" s="2"/>
      <c r="L26" s="50"/>
    </row>
    <row r="27" customFormat="false" ht="12.8" hidden="false" customHeight="false" outlineLevel="0" collapsed="false">
      <c r="A27" s="43" t="s">
        <v>33</v>
      </c>
      <c r="B27" s="44"/>
      <c r="C27" s="44"/>
      <c r="D27" s="45"/>
      <c r="E27" s="46" t="n">
        <v>0</v>
      </c>
      <c r="F27" s="47" t="n">
        <f aca="false">SUM(E27/2)</f>
        <v>0</v>
      </c>
      <c r="G27" s="47" t="n">
        <f aca="false">SUM(F27/2)</f>
        <v>0</v>
      </c>
      <c r="H27" s="47" t="n">
        <f aca="false">SUM(G27/7)</f>
        <v>0</v>
      </c>
      <c r="I27" s="48" t="n">
        <f aca="false">SUM(E27-G10)/ABS(G10)+(100%)</f>
        <v>0</v>
      </c>
      <c r="J27" s="49" t="n">
        <f aca="false">SUM(J26-E27)</f>
        <v>1</v>
      </c>
      <c r="K27" s="2"/>
      <c r="L27" s="50"/>
    </row>
    <row r="28" customFormat="false" ht="12.8" hidden="false" customHeight="false" outlineLevel="0" collapsed="false">
      <c r="A28" s="43" t="s">
        <v>34</v>
      </c>
      <c r="B28" s="44" t="s">
        <v>35</v>
      </c>
      <c r="C28" s="44" t="s">
        <v>36</v>
      </c>
      <c r="D28" s="45"/>
      <c r="E28" s="46" t="n">
        <v>0</v>
      </c>
      <c r="F28" s="47" t="n">
        <f aca="false">SUM(E28/2)</f>
        <v>0</v>
      </c>
      <c r="G28" s="47" t="n">
        <f aca="false">SUM(F28/2)</f>
        <v>0</v>
      </c>
      <c r="H28" s="47" t="n">
        <f aca="false">SUM(G28/7)</f>
        <v>0</v>
      </c>
      <c r="I28" s="48" t="n">
        <f aca="false">SUM(E28-G10)/ABS(G10)+(100%)</f>
        <v>0</v>
      </c>
      <c r="J28" s="49" t="n">
        <f aca="false">SUM(J27-E28)</f>
        <v>1</v>
      </c>
      <c r="K28" s="2"/>
      <c r="L28" s="50"/>
    </row>
    <row r="29" customFormat="false" ht="12.8" hidden="false" customHeight="false" outlineLevel="0" collapsed="false">
      <c r="A29" s="43" t="s">
        <v>37</v>
      </c>
      <c r="B29" s="44"/>
      <c r="C29" s="44"/>
      <c r="D29" s="45"/>
      <c r="E29" s="46" t="n">
        <v>0</v>
      </c>
      <c r="F29" s="47" t="n">
        <f aca="false">SUM(E29/2)</f>
        <v>0</v>
      </c>
      <c r="G29" s="47" t="n">
        <f aca="false">SUM(F29/2)</f>
        <v>0</v>
      </c>
      <c r="H29" s="47" t="n">
        <f aca="false">SUM(G29/7)</f>
        <v>0</v>
      </c>
      <c r="I29" s="48" t="n">
        <f aca="false">SUM(E29-G10)/ABS(G10)+(100%)</f>
        <v>0</v>
      </c>
      <c r="J29" s="49" t="n">
        <f aca="false">SUM(J28-E29)</f>
        <v>1</v>
      </c>
      <c r="K29" s="2"/>
      <c r="L29" s="50"/>
    </row>
    <row r="30" customFormat="false" ht="12.8" hidden="false" customHeight="false" outlineLevel="0" collapsed="false">
      <c r="A30" s="43" t="s">
        <v>38</v>
      </c>
      <c r="B30" s="44"/>
      <c r="C30" s="44"/>
      <c r="D30" s="45"/>
      <c r="E30" s="46" t="n">
        <v>0</v>
      </c>
      <c r="F30" s="47" t="n">
        <f aca="false">SUM(E30/2)</f>
        <v>0</v>
      </c>
      <c r="G30" s="47" t="n">
        <f aca="false">SUM(F30/2)</f>
        <v>0</v>
      </c>
      <c r="H30" s="47" t="n">
        <f aca="false">SUM(G30/7)</f>
        <v>0</v>
      </c>
      <c r="I30" s="48" t="n">
        <f aca="false">SUM(E30-G10)/ABS(G10)+(100%)</f>
        <v>0</v>
      </c>
      <c r="J30" s="49" t="n">
        <f aca="false">SUM(J29-E30)</f>
        <v>1</v>
      </c>
      <c r="K30" s="2"/>
      <c r="L30" s="50"/>
    </row>
    <row r="31" customFormat="false" ht="12.8" hidden="false" customHeight="false" outlineLevel="0" collapsed="false">
      <c r="A31" s="43" t="s">
        <v>39</v>
      </c>
      <c r="B31" s="44"/>
      <c r="C31" s="44"/>
      <c r="D31" s="45"/>
      <c r="E31" s="46" t="n">
        <v>0</v>
      </c>
      <c r="F31" s="47" t="n">
        <f aca="false">SUM(E31/2)</f>
        <v>0</v>
      </c>
      <c r="G31" s="47" t="n">
        <f aca="false">SUM(F31/2)</f>
        <v>0</v>
      </c>
      <c r="H31" s="47" t="n">
        <f aca="false">SUM(G31/7)</f>
        <v>0</v>
      </c>
      <c r="I31" s="48" t="n">
        <f aca="false">SUM(E31-G10)/ABS(G10)+(100%)</f>
        <v>0</v>
      </c>
      <c r="J31" s="49" t="n">
        <f aca="false">SUM(J30-E31)</f>
        <v>1</v>
      </c>
      <c r="K31" s="2"/>
      <c r="L31" s="50"/>
    </row>
    <row r="32" customFormat="false" ht="12.8" hidden="false" customHeight="false" outlineLevel="0" collapsed="false">
      <c r="A32" s="43" t="s">
        <v>40</v>
      </c>
      <c r="B32" s="44"/>
      <c r="C32" s="44"/>
      <c r="D32" s="45"/>
      <c r="E32" s="46" t="n">
        <v>0</v>
      </c>
      <c r="F32" s="47" t="n">
        <f aca="false">SUM(E32/2)</f>
        <v>0</v>
      </c>
      <c r="G32" s="47" t="n">
        <f aca="false">SUM(F32/2)</f>
        <v>0</v>
      </c>
      <c r="H32" s="47" t="n">
        <f aca="false">SUM(G32/7)</f>
        <v>0</v>
      </c>
      <c r="I32" s="48" t="n">
        <f aca="false">SUM(E32-G10)/ABS(G10)+(100%)</f>
        <v>0</v>
      </c>
      <c r="J32" s="49" t="n">
        <f aca="false">SUM(J31-E32)</f>
        <v>1</v>
      </c>
      <c r="K32" s="2"/>
      <c r="L32" s="50"/>
    </row>
    <row r="33" customFormat="false" ht="12.8" hidden="false" customHeight="false" outlineLevel="0" collapsed="false">
      <c r="A33" s="43" t="s">
        <v>41</v>
      </c>
      <c r="B33" s="44"/>
      <c r="C33" s="44"/>
      <c r="D33" s="45"/>
      <c r="E33" s="46" t="n">
        <v>0</v>
      </c>
      <c r="F33" s="47" t="n">
        <f aca="false">SUM(E33/2)</f>
        <v>0</v>
      </c>
      <c r="G33" s="47" t="n">
        <f aca="false">SUM(F33/2)</f>
        <v>0</v>
      </c>
      <c r="H33" s="47" t="n">
        <f aca="false">SUM(G33/7)</f>
        <v>0</v>
      </c>
      <c r="I33" s="48" t="n">
        <f aca="false">SUM(E33-G10)/ABS(G10)+(100%)</f>
        <v>0</v>
      </c>
      <c r="J33" s="49" t="n">
        <f aca="false">SUM(J32-E33)</f>
        <v>1</v>
      </c>
      <c r="K33" s="2"/>
      <c r="L33" s="50"/>
    </row>
    <row r="34" customFormat="false" ht="12.8" hidden="false" customHeight="false" outlineLevel="0" collapsed="false">
      <c r="A34" s="43" t="s">
        <v>42</v>
      </c>
      <c r="B34" s="44"/>
      <c r="C34" s="44"/>
      <c r="D34" s="45"/>
      <c r="E34" s="46" t="n">
        <v>0</v>
      </c>
      <c r="F34" s="47" t="n">
        <f aca="false">SUM(E34/2)</f>
        <v>0</v>
      </c>
      <c r="G34" s="47" t="n">
        <f aca="false">SUM(F34/2)</f>
        <v>0</v>
      </c>
      <c r="H34" s="47" t="n">
        <f aca="false">SUM(G34/7)</f>
        <v>0</v>
      </c>
      <c r="I34" s="48" t="n">
        <f aca="false">SUM(E34-G10)/ABS(G10)+(100%)</f>
        <v>0</v>
      </c>
      <c r="J34" s="49" t="n">
        <f aca="false">SUM(J33-E34)</f>
        <v>1</v>
      </c>
      <c r="K34" s="2"/>
      <c r="L34" s="50"/>
    </row>
    <row r="35" customFormat="false" ht="12.8" hidden="false" customHeight="false" outlineLevel="0" collapsed="false">
      <c r="A35" s="43" t="s">
        <v>43</v>
      </c>
      <c r="B35" s="44"/>
      <c r="C35" s="44"/>
      <c r="D35" s="45"/>
      <c r="E35" s="46" t="n">
        <v>0</v>
      </c>
      <c r="F35" s="47" t="n">
        <f aca="false">SUM(E35/2)</f>
        <v>0</v>
      </c>
      <c r="G35" s="47" t="n">
        <f aca="false">SUM(F35/2)</f>
        <v>0</v>
      </c>
      <c r="H35" s="47" t="n">
        <f aca="false">SUM(G35/7)</f>
        <v>0</v>
      </c>
      <c r="I35" s="48" t="n">
        <f aca="false">SUM(E35-G10)/ABS(G10)+(100%)</f>
        <v>0</v>
      </c>
      <c r="J35" s="49" t="n">
        <f aca="false">SUM(J34-E35)</f>
        <v>1</v>
      </c>
      <c r="K35" s="2"/>
      <c r="L35" s="50"/>
    </row>
    <row r="36" customFormat="false" ht="12.8" hidden="false" customHeight="false" outlineLevel="0" collapsed="false">
      <c r="A36" s="43" t="s">
        <v>44</v>
      </c>
      <c r="B36" s="44"/>
      <c r="C36" s="44"/>
      <c r="D36" s="45"/>
      <c r="E36" s="46" t="n">
        <v>0</v>
      </c>
      <c r="F36" s="47" t="n">
        <f aca="false">SUM(E36/2)</f>
        <v>0</v>
      </c>
      <c r="G36" s="47" t="n">
        <f aca="false">SUM(F36/2)</f>
        <v>0</v>
      </c>
      <c r="H36" s="47" t="n">
        <f aca="false">SUM(G36/7)</f>
        <v>0</v>
      </c>
      <c r="I36" s="48" t="n">
        <f aca="false">SUM(E36-G10)/ABS(G10)+(100%)</f>
        <v>0</v>
      </c>
      <c r="J36" s="49" t="n">
        <f aca="false">SUM(J35-E36)</f>
        <v>1</v>
      </c>
      <c r="K36" s="2"/>
      <c r="L36" s="50"/>
    </row>
    <row r="37" customFormat="false" ht="12.8" hidden="false" customHeight="false" outlineLevel="0" collapsed="false">
      <c r="A37" s="43" t="s">
        <v>45</v>
      </c>
      <c r="B37" s="44"/>
      <c r="C37" s="44"/>
      <c r="D37" s="45"/>
      <c r="E37" s="46" t="n">
        <v>0</v>
      </c>
      <c r="F37" s="47" t="n">
        <f aca="false">SUM(E37/2)</f>
        <v>0</v>
      </c>
      <c r="G37" s="47" t="n">
        <f aca="false">SUM(F37/2)</f>
        <v>0</v>
      </c>
      <c r="H37" s="47" t="n">
        <f aca="false">SUM(G37/7)</f>
        <v>0</v>
      </c>
      <c r="I37" s="48" t="n">
        <f aca="false">SUM(E37-G10)/ABS(G10)+(100%)</f>
        <v>0</v>
      </c>
      <c r="J37" s="49" t="n">
        <f aca="false">SUM(J36-E37)</f>
        <v>1</v>
      </c>
      <c r="K37" s="2"/>
      <c r="L37" s="50"/>
    </row>
    <row r="38" customFormat="false" ht="12.8" hidden="false" customHeight="false" outlineLevel="0" collapsed="false">
      <c r="A38" s="43" t="s">
        <v>52</v>
      </c>
      <c r="B38" s="44"/>
      <c r="C38" s="44"/>
      <c r="D38" s="45"/>
      <c r="E38" s="46" t="n">
        <v>0</v>
      </c>
      <c r="F38" s="47" t="n">
        <f aca="false">SUM(E38/2)</f>
        <v>0</v>
      </c>
      <c r="G38" s="47" t="n">
        <f aca="false">SUM(F38/2)</f>
        <v>0</v>
      </c>
      <c r="H38" s="47" t="n">
        <f aca="false">SUM(G38/7)</f>
        <v>0</v>
      </c>
      <c r="I38" s="48" t="n">
        <f aca="false">SUM(E38-G10)/ABS(G10)+(100%)</f>
        <v>0</v>
      </c>
      <c r="J38" s="49" t="n">
        <f aca="false">SUM(J37-E38)</f>
        <v>1</v>
      </c>
      <c r="K38" s="2"/>
      <c r="L38" s="50"/>
    </row>
    <row r="39" customFormat="false" ht="12.8" hidden="false" customHeight="false" outlineLevel="0" collapsed="false">
      <c r="A39" s="43" t="s">
        <v>47</v>
      </c>
      <c r="B39" s="44"/>
      <c r="C39" s="44"/>
      <c r="D39" s="45"/>
      <c r="E39" s="46" t="n">
        <v>0</v>
      </c>
      <c r="F39" s="52" t="n">
        <f aca="false">SUM(E39/2)</f>
        <v>0</v>
      </c>
      <c r="G39" s="52" t="n">
        <f aca="false">SUM(F39/2)</f>
        <v>0</v>
      </c>
      <c r="H39" s="52" t="n">
        <f aca="false">SUM(G39/7)</f>
        <v>0</v>
      </c>
      <c r="I39" s="48" t="n">
        <f aca="false">SUM(E39-G10)/ABS(G10)+(100%)</f>
        <v>0</v>
      </c>
      <c r="J39" s="49" t="n">
        <f aca="false">SUM(J38-E39)</f>
        <v>1</v>
      </c>
      <c r="K39" s="2"/>
      <c r="L39" s="50"/>
    </row>
    <row r="40" customFormat="false" ht="12.75" hidden="false" customHeight="false" outlineLevel="0" collapsed="false">
      <c r="A40" s="3"/>
      <c r="B40" s="4"/>
      <c r="C40" s="4"/>
      <c r="D40" s="4"/>
      <c r="E40" s="53"/>
      <c r="F40" s="54"/>
      <c r="G40" s="55"/>
      <c r="H40" s="54"/>
      <c r="I40" s="56"/>
      <c r="J40" s="56"/>
    </row>
    <row r="41" customFormat="false" ht="12.75" hidden="false" customHeight="false" outlineLevel="0" collapsed="false">
      <c r="A41" s="57" t="s">
        <v>48</v>
      </c>
      <c r="B41" s="58"/>
      <c r="C41" s="58"/>
      <c r="D41" s="58"/>
      <c r="E41" s="59"/>
      <c r="F41" s="44"/>
      <c r="G41" s="44" t="s">
        <v>49</v>
      </c>
      <c r="H41" s="45"/>
      <c r="I41" s="60" t="n">
        <f aca="false">SUM(I15:I39)</f>
        <v>0</v>
      </c>
      <c r="J41" s="61" t="n">
        <f aca="false">SUM(J39)</f>
        <v>1</v>
      </c>
    </row>
    <row r="42" customFormat="false" ht="12.75" hidden="false" customHeight="false" outlineLevel="0" collapsed="false">
      <c r="A42" s="62"/>
      <c r="B42" s="4"/>
      <c r="C42" s="4"/>
      <c r="D42" s="4"/>
      <c r="E42" s="4"/>
      <c r="F42" s="54"/>
      <c r="G42" s="63"/>
      <c r="H42" s="54"/>
      <c r="I42" s="64"/>
      <c r="J42" s="56"/>
    </row>
    <row r="43" customFormat="false" ht="12.75" hidden="false" customHeight="false" outlineLevel="0" collapsed="false">
      <c r="A43" s="65" t="s">
        <v>50</v>
      </c>
      <c r="B43" s="65"/>
      <c r="C43" s="65"/>
      <c r="D43" s="65"/>
      <c r="E43" s="65"/>
      <c r="F43" s="66"/>
      <c r="G43" s="67"/>
      <c r="H43" s="68"/>
      <c r="I43" s="69"/>
      <c r="J43" s="61" t="n">
        <f aca="false">SUM(J41)</f>
        <v>1</v>
      </c>
    </row>
  </sheetData>
  <hyperlinks>
    <hyperlink ref="A4" r:id="rId1" display="For updates and new workbooks visit www.truckandtools.com search &quot;Living by Percentages&quot;."/>
  </hyperlink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7" activeCellId="0" sqref="F7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16.29"/>
    <col collapsed="false" customWidth="true" hidden="false" outlineLevel="0" max="5" min="3" style="0" width="9"/>
    <col collapsed="false" customWidth="true" hidden="false" outlineLevel="0" max="6" min="6" style="0" width="11.99"/>
    <col collapsed="false" customWidth="true" hidden="false" outlineLevel="0" max="7" min="7" style="1" width="11.3"/>
    <col collapsed="false" customWidth="true" hidden="false" outlineLevel="0" max="8" min="8" style="0" width="13.14"/>
    <col collapsed="false" customWidth="true" hidden="false" outlineLevel="0" max="9" min="9" style="2" width="12.57"/>
    <col collapsed="false" customWidth="true" hidden="false" outlineLevel="0" max="10" min="10" style="0" width="11.86"/>
    <col collapsed="false" customWidth="true" hidden="false" outlineLevel="0" max="1025" min="11" style="0" width="9"/>
  </cols>
  <sheetData>
    <row r="1" customFormat="false" ht="12.75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4"/>
      <c r="I1" s="6"/>
      <c r="J1" s="4"/>
    </row>
    <row r="2" customFormat="false" ht="12.75" hidden="false" customHeight="false" outlineLevel="0" collapsed="false">
      <c r="A2" s="3" t="s">
        <v>1</v>
      </c>
      <c r="B2" s="7" t="n">
        <v>43281</v>
      </c>
      <c r="C2" s="4"/>
      <c r="D2" s="4"/>
      <c r="E2" s="4"/>
      <c r="F2" s="4"/>
      <c r="G2" s="5"/>
      <c r="H2" s="4"/>
      <c r="I2" s="6"/>
      <c r="J2" s="4"/>
      <c r="K2" s="8"/>
    </row>
    <row r="3" customFormat="false" ht="12.75" hidden="false" customHeight="false" outlineLevel="0" collapsed="false">
      <c r="A3" s="9" t="s">
        <v>2</v>
      </c>
      <c r="B3" s="4"/>
      <c r="C3" s="4"/>
      <c r="D3" s="4"/>
      <c r="E3" s="10"/>
      <c r="F3" s="10"/>
      <c r="G3" s="10"/>
      <c r="H3" s="10"/>
      <c r="I3" s="11"/>
      <c r="J3" s="10"/>
    </row>
    <row r="4" customFormat="false" ht="12.75" hidden="false" customHeight="false" outlineLevel="0" collapsed="false">
      <c r="A4" s="12" t="s">
        <v>3</v>
      </c>
      <c r="B4" s="12"/>
      <c r="C4" s="12"/>
      <c r="D4" s="12"/>
      <c r="E4" s="13"/>
      <c r="F4" s="13"/>
      <c r="G4" s="13"/>
      <c r="H4" s="13"/>
      <c r="I4" s="14"/>
      <c r="J4" s="10"/>
    </row>
    <row r="5" customFormat="false" ht="12.75" hidden="false" customHeight="false" outlineLevel="0" collapsed="false">
      <c r="A5" s="15" t="s">
        <v>4</v>
      </c>
      <c r="B5" s="16"/>
      <c r="C5" s="16"/>
      <c r="D5" s="16"/>
      <c r="E5" s="10"/>
      <c r="F5" s="10"/>
      <c r="G5" s="10"/>
      <c r="H5" s="10"/>
      <c r="I5" s="11"/>
      <c r="J5" s="17"/>
    </row>
    <row r="6" customFormat="false" ht="13.5" hidden="false" customHeight="false" outlineLevel="0" collapsed="false">
      <c r="A6" s="18" t="s">
        <v>5</v>
      </c>
      <c r="B6" s="16"/>
      <c r="C6" s="16"/>
      <c r="D6" s="16"/>
      <c r="E6" s="10"/>
      <c r="F6" s="11"/>
      <c r="G6" s="6"/>
      <c r="H6" s="10"/>
      <c r="I6" s="6"/>
      <c r="J6" s="19"/>
    </row>
    <row r="7" customFormat="false" ht="13.5" hidden="false" customHeight="false" outlineLevel="0" collapsed="false">
      <c r="A7" s="18" t="s">
        <v>6</v>
      </c>
      <c r="B7" s="16"/>
      <c r="C7" s="16"/>
      <c r="D7" s="16"/>
      <c r="E7" s="10"/>
      <c r="F7" s="70" t="n">
        <v>1</v>
      </c>
      <c r="G7" s="6"/>
      <c r="H7" s="10"/>
      <c r="I7" s="6"/>
      <c r="J7" s="19"/>
    </row>
    <row r="8" customFormat="false" ht="13.5" hidden="false" customHeight="false" outlineLevel="0" collapsed="false">
      <c r="A8" s="18" t="s">
        <v>7</v>
      </c>
      <c r="B8" s="16"/>
      <c r="C8" s="16"/>
      <c r="D8" s="16"/>
      <c r="E8" s="10"/>
      <c r="F8" s="21" t="n">
        <v>0</v>
      </c>
      <c r="G8" s="10"/>
      <c r="H8" s="10"/>
      <c r="I8" s="6"/>
      <c r="J8" s="19"/>
    </row>
    <row r="9" customFormat="false" ht="13.5" hidden="false" customHeight="false" outlineLevel="0" collapsed="false">
      <c r="A9" s="18" t="s">
        <v>8</v>
      </c>
      <c r="B9" s="16"/>
      <c r="C9" s="16"/>
      <c r="D9" s="16"/>
      <c r="E9" s="10"/>
      <c r="F9" s="22" t="n">
        <v>0</v>
      </c>
      <c r="G9" s="23"/>
      <c r="H9" s="23"/>
      <c r="I9" s="24"/>
      <c r="J9" s="19"/>
    </row>
    <row r="10" customFormat="false" ht="13.5" hidden="false" customHeight="false" outlineLevel="0" collapsed="false">
      <c r="A10" s="25" t="s">
        <v>9</v>
      </c>
      <c r="B10" s="26"/>
      <c r="C10" s="26"/>
      <c r="D10" s="26"/>
      <c r="E10" s="27"/>
      <c r="F10" s="28"/>
      <c r="G10" s="29" t="n">
        <f aca="false">SUM(F7:F9)</f>
        <v>1</v>
      </c>
      <c r="H10" s="28"/>
      <c r="I10" s="30" t="n">
        <f aca="false">SUM(G10)</f>
        <v>1</v>
      </c>
      <c r="J10" s="31"/>
    </row>
    <row r="11" customFormat="false" ht="13.5" hidden="false" customHeight="false" outlineLevel="0" collapsed="false">
      <c r="A11" s="16"/>
      <c r="B11" s="16"/>
      <c r="C11" s="16"/>
      <c r="D11" s="16"/>
      <c r="E11" s="19"/>
      <c r="F11" s="32"/>
      <c r="G11" s="33"/>
      <c r="H11" s="32"/>
      <c r="I11" s="6"/>
      <c r="J11" s="32"/>
    </row>
    <row r="12" customFormat="false" ht="12.75" hidden="false" customHeight="false" outlineLevel="0" collapsed="false">
      <c r="A12" s="18" t="s">
        <v>10</v>
      </c>
      <c r="B12" s="16"/>
      <c r="C12" s="16"/>
      <c r="D12" s="16"/>
      <c r="E12" s="19"/>
      <c r="F12" s="32"/>
      <c r="G12" s="32"/>
      <c r="H12" s="32"/>
      <c r="I12" s="6"/>
      <c r="J12" s="34"/>
    </row>
    <row r="13" customFormat="false" ht="12.75" hidden="false" customHeight="false" outlineLevel="0" collapsed="false">
      <c r="A13" s="3" t="s">
        <v>11</v>
      </c>
      <c r="B13" s="4"/>
      <c r="C13" s="4"/>
      <c r="D13" s="4"/>
      <c r="E13" s="35" t="s">
        <v>12</v>
      </c>
      <c r="F13" s="36" t="s">
        <v>12</v>
      </c>
      <c r="G13" s="36" t="s">
        <v>12</v>
      </c>
      <c r="H13" s="36" t="s">
        <v>12</v>
      </c>
      <c r="I13" s="36" t="s">
        <v>12</v>
      </c>
      <c r="J13" s="37" t="s">
        <v>13</v>
      </c>
      <c r="K13" s="38"/>
      <c r="L13" s="39"/>
    </row>
    <row r="14" customFormat="false" ht="12.75" hidden="false" customHeight="false" outlineLevel="0" collapsed="false">
      <c r="A14" s="16" t="s">
        <v>14</v>
      </c>
      <c r="B14" s="16"/>
      <c r="C14" s="16"/>
      <c r="D14" s="16"/>
      <c r="E14" s="40" t="s">
        <v>15</v>
      </c>
      <c r="F14" s="41" t="s">
        <v>16</v>
      </c>
      <c r="G14" s="41" t="s">
        <v>17</v>
      </c>
      <c r="H14" s="41" t="s">
        <v>18</v>
      </c>
      <c r="I14" s="41" t="s">
        <v>19</v>
      </c>
      <c r="J14" s="42" t="s">
        <v>20</v>
      </c>
      <c r="K14" s="38"/>
      <c r="L14" s="39"/>
    </row>
    <row r="15" customFormat="false" ht="12.8" hidden="false" customHeight="false" outlineLevel="0" collapsed="false">
      <c r="A15" s="43" t="s">
        <v>21</v>
      </c>
      <c r="B15" s="44"/>
      <c r="C15" s="44"/>
      <c r="D15" s="45"/>
      <c r="E15" s="46" t="n">
        <v>0</v>
      </c>
      <c r="F15" s="47" t="n">
        <f aca="false">SUM(E15/2)</f>
        <v>0</v>
      </c>
      <c r="G15" s="47" t="n">
        <f aca="false">SUM(F15/2)</f>
        <v>0</v>
      </c>
      <c r="H15" s="47" t="n">
        <f aca="false">SUM(G15/7)</f>
        <v>0</v>
      </c>
      <c r="I15" s="48" t="n">
        <f aca="false">SUM(E15-G10)/ABS(G10)+(100%)</f>
        <v>0</v>
      </c>
      <c r="J15" s="49" t="n">
        <f aca="false">SUM(G10-E15)</f>
        <v>1</v>
      </c>
      <c r="K15" s="2"/>
      <c r="L15" s="50"/>
    </row>
    <row r="16" customFormat="false" ht="12.8" hidden="false" customHeight="false" outlineLevel="0" collapsed="false">
      <c r="A16" s="43" t="s">
        <v>22</v>
      </c>
      <c r="B16" s="44"/>
      <c r="C16" s="44"/>
      <c r="D16" s="45"/>
      <c r="E16" s="46" t="n">
        <v>0</v>
      </c>
      <c r="F16" s="47" t="n">
        <f aca="false">SUM(E16/2)</f>
        <v>0</v>
      </c>
      <c r="G16" s="47" t="n">
        <f aca="false">SUM(F16/2)</f>
        <v>0</v>
      </c>
      <c r="H16" s="47" t="n">
        <f aca="false">SUM(G16/7)</f>
        <v>0</v>
      </c>
      <c r="I16" s="48" t="n">
        <f aca="false">SUM(E16-G10)/ABS(G10)+(100%)</f>
        <v>0</v>
      </c>
      <c r="J16" s="49" t="n">
        <f aca="false">SUM(J15-E16)</f>
        <v>1</v>
      </c>
      <c r="K16" s="2"/>
      <c r="L16" s="50"/>
    </row>
    <row r="17" customFormat="false" ht="12.8" hidden="false" customHeight="false" outlineLevel="0" collapsed="false">
      <c r="A17" s="43" t="s">
        <v>23</v>
      </c>
      <c r="B17" s="44"/>
      <c r="C17" s="44"/>
      <c r="D17" s="45"/>
      <c r="E17" s="46" t="n">
        <v>0</v>
      </c>
      <c r="F17" s="47" t="n">
        <f aca="false">SUM(E17/2)</f>
        <v>0</v>
      </c>
      <c r="G17" s="47" t="n">
        <f aca="false">SUM(F17/2)</f>
        <v>0</v>
      </c>
      <c r="H17" s="47" t="n">
        <f aca="false">SUM(G17/7)</f>
        <v>0</v>
      </c>
      <c r="I17" s="48" t="n">
        <f aca="false">SUM(E17-G10)/ABS(G10)+(100%)</f>
        <v>0</v>
      </c>
      <c r="J17" s="49" t="n">
        <f aca="false">SUM(J16-E17)</f>
        <v>1</v>
      </c>
      <c r="K17" s="2"/>
      <c r="L17" s="50"/>
    </row>
    <row r="18" customFormat="false" ht="12.8" hidden="false" customHeight="false" outlineLevel="0" collapsed="false">
      <c r="A18" s="43" t="s">
        <v>24</v>
      </c>
      <c r="B18" s="44"/>
      <c r="C18" s="44"/>
      <c r="D18" s="45"/>
      <c r="E18" s="46" t="n">
        <v>0</v>
      </c>
      <c r="F18" s="47" t="n">
        <f aca="false">SUM(E18/2)</f>
        <v>0</v>
      </c>
      <c r="G18" s="47" t="n">
        <f aca="false">SUM(F18/2)</f>
        <v>0</v>
      </c>
      <c r="H18" s="47" t="n">
        <f aca="false">SUM(G18/7)</f>
        <v>0</v>
      </c>
      <c r="I18" s="48" t="n">
        <f aca="false">SUM(E18-G10)/ABS(G10)+(100%)</f>
        <v>0</v>
      </c>
      <c r="J18" s="49" t="n">
        <f aca="false">SUM(J17-E18)</f>
        <v>1</v>
      </c>
      <c r="K18" s="2"/>
      <c r="L18" s="50"/>
    </row>
    <row r="19" customFormat="false" ht="12.8" hidden="false" customHeight="false" outlineLevel="0" collapsed="false">
      <c r="A19" s="43" t="s">
        <v>25</v>
      </c>
      <c r="B19" s="44"/>
      <c r="C19" s="44"/>
      <c r="D19" s="45"/>
      <c r="E19" s="46" t="n">
        <v>0</v>
      </c>
      <c r="F19" s="47" t="n">
        <f aca="false">SUM(E19/2)</f>
        <v>0</v>
      </c>
      <c r="G19" s="47" t="n">
        <f aca="false">SUM(F19/2)</f>
        <v>0</v>
      </c>
      <c r="H19" s="47" t="n">
        <f aca="false">SUM(G19/7)</f>
        <v>0</v>
      </c>
      <c r="I19" s="48" t="n">
        <f aca="false">SUM(E19-G10)/ABS(G10)+(100%)</f>
        <v>0</v>
      </c>
      <c r="J19" s="49" t="n">
        <f aca="false">SUM(J18-E19)</f>
        <v>1</v>
      </c>
      <c r="K19" s="2"/>
      <c r="L19" s="50"/>
    </row>
    <row r="20" customFormat="false" ht="12.8" hidden="false" customHeight="false" outlineLevel="0" collapsed="false">
      <c r="A20" s="43" t="s">
        <v>26</v>
      </c>
      <c r="B20" s="44"/>
      <c r="C20" s="44"/>
      <c r="D20" s="45"/>
      <c r="E20" s="46" t="n">
        <v>0</v>
      </c>
      <c r="F20" s="47" t="n">
        <f aca="false">SUM(E20/2)</f>
        <v>0</v>
      </c>
      <c r="G20" s="47" t="n">
        <f aca="false">SUM(F20/2)</f>
        <v>0</v>
      </c>
      <c r="H20" s="47" t="n">
        <f aca="false">SUM(G20/7)</f>
        <v>0</v>
      </c>
      <c r="I20" s="48" t="n">
        <f aca="false">SUM(E20-G10)/ABS(G10)+(100%)</f>
        <v>0</v>
      </c>
      <c r="J20" s="49" t="n">
        <f aca="false">SUM(J19-E20)</f>
        <v>1</v>
      </c>
      <c r="K20" s="2"/>
      <c r="L20" s="50"/>
    </row>
    <row r="21" customFormat="false" ht="12.8" hidden="false" customHeight="false" outlineLevel="0" collapsed="false">
      <c r="A21" s="43" t="s">
        <v>27</v>
      </c>
      <c r="B21" s="44"/>
      <c r="C21" s="44"/>
      <c r="D21" s="45"/>
      <c r="E21" s="46" t="n">
        <v>0</v>
      </c>
      <c r="F21" s="47" t="n">
        <f aca="false">SUM(E21/2)</f>
        <v>0</v>
      </c>
      <c r="G21" s="47" t="n">
        <f aca="false">SUM(F21/2)</f>
        <v>0</v>
      </c>
      <c r="H21" s="47" t="n">
        <f aca="false">SUM(G21/7)</f>
        <v>0</v>
      </c>
      <c r="I21" s="48" t="n">
        <f aca="false">SUM(E21-G10)/ABS(G10)+(100%)</f>
        <v>0</v>
      </c>
      <c r="J21" s="49" t="n">
        <f aca="false">SUM(J20-E21)</f>
        <v>1</v>
      </c>
      <c r="K21" s="2"/>
      <c r="L21" s="50"/>
    </row>
    <row r="22" customFormat="false" ht="12.8" hidden="false" customHeight="false" outlineLevel="0" collapsed="false">
      <c r="A22" s="43" t="s">
        <v>28</v>
      </c>
      <c r="B22" s="44"/>
      <c r="C22" s="51"/>
      <c r="D22" s="45"/>
      <c r="E22" s="46" t="n">
        <v>0</v>
      </c>
      <c r="F22" s="47" t="n">
        <f aca="false">SUM(E22/2)</f>
        <v>0</v>
      </c>
      <c r="G22" s="47" t="n">
        <f aca="false">SUM(F22/2)</f>
        <v>0</v>
      </c>
      <c r="H22" s="47" t="n">
        <f aca="false">SUM(G22/7)</f>
        <v>0</v>
      </c>
      <c r="I22" s="48" t="n">
        <f aca="false">SUM(E22-G10)/ABS(G10)+(100%)</f>
        <v>0</v>
      </c>
      <c r="J22" s="49" t="n">
        <f aca="false">SUM(J21-E22)</f>
        <v>1</v>
      </c>
      <c r="K22" s="2"/>
      <c r="L22" s="50"/>
    </row>
    <row r="23" customFormat="false" ht="12.8" hidden="false" customHeight="false" outlineLevel="0" collapsed="false">
      <c r="A23" s="43" t="s">
        <v>29</v>
      </c>
      <c r="B23" s="44"/>
      <c r="C23" s="44"/>
      <c r="D23" s="45"/>
      <c r="E23" s="46" t="n">
        <v>0</v>
      </c>
      <c r="F23" s="47" t="n">
        <f aca="false">SUM(E23/2)</f>
        <v>0</v>
      </c>
      <c r="G23" s="47" t="n">
        <f aca="false">SUM(F23/2)</f>
        <v>0</v>
      </c>
      <c r="H23" s="47" t="n">
        <f aca="false">SUM(G23/7)</f>
        <v>0</v>
      </c>
      <c r="I23" s="48" t="n">
        <f aca="false">SUM(E23-G10)/ABS(G10)+(100%)</f>
        <v>0</v>
      </c>
      <c r="J23" s="49" t="n">
        <f aca="false">SUM(J22-E23)</f>
        <v>1</v>
      </c>
      <c r="K23" s="2"/>
      <c r="L23" s="50"/>
    </row>
    <row r="24" customFormat="false" ht="12.8" hidden="false" customHeight="false" outlineLevel="0" collapsed="false">
      <c r="A24" s="43" t="s">
        <v>54</v>
      </c>
      <c r="B24" s="44"/>
      <c r="C24" s="44"/>
      <c r="D24" s="45"/>
      <c r="E24" s="46" t="n">
        <v>0</v>
      </c>
      <c r="F24" s="47" t="n">
        <f aca="false">SUM(E24/2)</f>
        <v>0</v>
      </c>
      <c r="G24" s="47" t="n">
        <f aca="false">SUM(F24/2)</f>
        <v>0</v>
      </c>
      <c r="H24" s="47" t="n">
        <f aca="false">SUM(G24/7)</f>
        <v>0</v>
      </c>
      <c r="I24" s="48" t="n">
        <f aca="false">SUM(E24-G10)/ABS(G10)+(100%)</f>
        <v>0</v>
      </c>
      <c r="J24" s="49" t="n">
        <f aca="false">SUM(J23-E24)</f>
        <v>1</v>
      </c>
      <c r="K24" s="2"/>
      <c r="L24" s="50"/>
    </row>
    <row r="25" customFormat="false" ht="12.8" hidden="false" customHeight="false" outlineLevel="0" collapsed="false">
      <c r="A25" s="43" t="s">
        <v>31</v>
      </c>
      <c r="B25" s="44"/>
      <c r="C25" s="44"/>
      <c r="D25" s="45"/>
      <c r="E25" s="46" t="n">
        <v>0</v>
      </c>
      <c r="F25" s="47" t="n">
        <f aca="false">SUM(E25/2)</f>
        <v>0</v>
      </c>
      <c r="G25" s="47" t="n">
        <f aca="false">SUM(F25/2)</f>
        <v>0</v>
      </c>
      <c r="H25" s="47" t="n">
        <f aca="false">SUM(G25/7)</f>
        <v>0</v>
      </c>
      <c r="I25" s="48" t="n">
        <f aca="false">SUM(E25-G10)/ABS(G10)+(100%)</f>
        <v>0</v>
      </c>
      <c r="J25" s="49" t="n">
        <f aca="false">SUM(J24-E25)</f>
        <v>1</v>
      </c>
      <c r="K25" s="2"/>
      <c r="L25" s="50"/>
    </row>
    <row r="26" customFormat="false" ht="12.8" hidden="false" customHeight="false" outlineLevel="0" collapsed="false">
      <c r="A26" s="43" t="s">
        <v>32</v>
      </c>
      <c r="B26" s="44"/>
      <c r="C26" s="44"/>
      <c r="D26" s="45"/>
      <c r="E26" s="46" t="n">
        <v>0</v>
      </c>
      <c r="F26" s="47" t="n">
        <f aca="false">SUM(E26/2)</f>
        <v>0</v>
      </c>
      <c r="G26" s="47" t="n">
        <f aca="false">SUM(F26/2)</f>
        <v>0</v>
      </c>
      <c r="H26" s="47" t="n">
        <f aca="false">SUM(G26/7)</f>
        <v>0</v>
      </c>
      <c r="I26" s="48" t="n">
        <f aca="false">SUM(E26-G10)/ABS(G10)+(100%)</f>
        <v>0</v>
      </c>
      <c r="J26" s="49" t="n">
        <f aca="false">SUM(J25-E26)</f>
        <v>1</v>
      </c>
      <c r="K26" s="2"/>
      <c r="L26" s="50"/>
    </row>
    <row r="27" customFormat="false" ht="12.8" hidden="false" customHeight="false" outlineLevel="0" collapsed="false">
      <c r="A27" s="43" t="s">
        <v>33</v>
      </c>
      <c r="B27" s="44"/>
      <c r="C27" s="44"/>
      <c r="D27" s="45"/>
      <c r="E27" s="46" t="n">
        <v>0</v>
      </c>
      <c r="F27" s="47" t="n">
        <f aca="false">SUM(E27/2)</f>
        <v>0</v>
      </c>
      <c r="G27" s="47" t="n">
        <f aca="false">SUM(F27/2)</f>
        <v>0</v>
      </c>
      <c r="H27" s="47" t="n">
        <f aca="false">SUM(G27/7)</f>
        <v>0</v>
      </c>
      <c r="I27" s="48" t="n">
        <f aca="false">SUM(E27-G10)/ABS(G10)+(100%)</f>
        <v>0</v>
      </c>
      <c r="J27" s="49" t="n">
        <f aca="false">SUM(J26-E27)</f>
        <v>1</v>
      </c>
      <c r="K27" s="2"/>
      <c r="L27" s="50"/>
    </row>
    <row r="28" customFormat="false" ht="12.8" hidden="false" customHeight="false" outlineLevel="0" collapsed="false">
      <c r="A28" s="43" t="s">
        <v>34</v>
      </c>
      <c r="B28" s="44" t="s">
        <v>35</v>
      </c>
      <c r="C28" s="44" t="s">
        <v>36</v>
      </c>
      <c r="D28" s="45"/>
      <c r="E28" s="46" t="n">
        <v>0</v>
      </c>
      <c r="F28" s="47" t="n">
        <f aca="false">SUM(E28/2)</f>
        <v>0</v>
      </c>
      <c r="G28" s="47" t="n">
        <f aca="false">SUM(F28/2)</f>
        <v>0</v>
      </c>
      <c r="H28" s="47" t="n">
        <f aca="false">SUM(G28/7)</f>
        <v>0</v>
      </c>
      <c r="I28" s="48" t="n">
        <f aca="false">SUM(E28-G10)/ABS(G10)+(100%)</f>
        <v>0</v>
      </c>
      <c r="J28" s="49" t="n">
        <f aca="false">SUM(J27-E28)</f>
        <v>1</v>
      </c>
      <c r="K28" s="2"/>
      <c r="L28" s="50"/>
    </row>
    <row r="29" customFormat="false" ht="12.8" hidden="false" customHeight="false" outlineLevel="0" collapsed="false">
      <c r="A29" s="43" t="s">
        <v>37</v>
      </c>
      <c r="B29" s="44"/>
      <c r="C29" s="44"/>
      <c r="D29" s="45"/>
      <c r="E29" s="46" t="n">
        <v>0</v>
      </c>
      <c r="F29" s="47" t="n">
        <f aca="false">SUM(E29/2)</f>
        <v>0</v>
      </c>
      <c r="G29" s="47" t="n">
        <f aca="false">SUM(F29/2)</f>
        <v>0</v>
      </c>
      <c r="H29" s="47" t="n">
        <f aca="false">SUM(G29/7)</f>
        <v>0</v>
      </c>
      <c r="I29" s="48" t="n">
        <f aca="false">SUM(E29-G10)/ABS(G10)+(100%)</f>
        <v>0</v>
      </c>
      <c r="J29" s="49" t="n">
        <f aca="false">SUM(J28-E29)</f>
        <v>1</v>
      </c>
      <c r="K29" s="2"/>
      <c r="L29" s="50"/>
    </row>
    <row r="30" customFormat="false" ht="12.8" hidden="false" customHeight="false" outlineLevel="0" collapsed="false">
      <c r="A30" s="43" t="s">
        <v>38</v>
      </c>
      <c r="B30" s="44"/>
      <c r="C30" s="44"/>
      <c r="D30" s="45"/>
      <c r="E30" s="46" t="n">
        <v>0</v>
      </c>
      <c r="F30" s="47" t="n">
        <f aca="false">SUM(E30/2)</f>
        <v>0</v>
      </c>
      <c r="G30" s="47" t="n">
        <f aca="false">SUM(F30/2)</f>
        <v>0</v>
      </c>
      <c r="H30" s="47" t="n">
        <f aca="false">SUM(G30/7)</f>
        <v>0</v>
      </c>
      <c r="I30" s="48" t="n">
        <f aca="false">SUM(E30-G10)/ABS(G10)+(100%)</f>
        <v>0</v>
      </c>
      <c r="J30" s="49" t="n">
        <f aca="false">SUM(J29-E30)</f>
        <v>1</v>
      </c>
      <c r="K30" s="2"/>
      <c r="L30" s="50"/>
    </row>
    <row r="31" customFormat="false" ht="12.8" hidden="false" customHeight="false" outlineLevel="0" collapsed="false">
      <c r="A31" s="43" t="s">
        <v>39</v>
      </c>
      <c r="B31" s="44"/>
      <c r="C31" s="44"/>
      <c r="D31" s="45"/>
      <c r="E31" s="46" t="n">
        <v>0</v>
      </c>
      <c r="F31" s="47" t="n">
        <f aca="false">SUM(E31/2)</f>
        <v>0</v>
      </c>
      <c r="G31" s="47" t="n">
        <f aca="false">SUM(F31/2)</f>
        <v>0</v>
      </c>
      <c r="H31" s="47" t="n">
        <f aca="false">SUM(G31/7)</f>
        <v>0</v>
      </c>
      <c r="I31" s="48" t="n">
        <f aca="false">SUM(E31-G10)/ABS(G10)+(100%)</f>
        <v>0</v>
      </c>
      <c r="J31" s="49" t="n">
        <f aca="false">SUM(J30-E31)</f>
        <v>1</v>
      </c>
      <c r="K31" s="2"/>
      <c r="L31" s="50"/>
    </row>
    <row r="32" customFormat="false" ht="12.8" hidden="false" customHeight="false" outlineLevel="0" collapsed="false">
      <c r="A32" s="43" t="s">
        <v>40</v>
      </c>
      <c r="B32" s="44"/>
      <c r="C32" s="44"/>
      <c r="D32" s="45"/>
      <c r="E32" s="46" t="n">
        <v>0</v>
      </c>
      <c r="F32" s="47" t="n">
        <f aca="false">SUM(E32/2)</f>
        <v>0</v>
      </c>
      <c r="G32" s="47" t="n">
        <f aca="false">SUM(F32/2)</f>
        <v>0</v>
      </c>
      <c r="H32" s="47" t="n">
        <f aca="false">SUM(G32/7)</f>
        <v>0</v>
      </c>
      <c r="I32" s="48" t="n">
        <f aca="false">SUM(E32-G10)/ABS(G10)+(100%)</f>
        <v>0</v>
      </c>
      <c r="J32" s="49" t="n">
        <f aca="false">SUM(J31-E32)</f>
        <v>1</v>
      </c>
      <c r="K32" s="2"/>
      <c r="L32" s="50"/>
    </row>
    <row r="33" customFormat="false" ht="12.8" hidden="false" customHeight="false" outlineLevel="0" collapsed="false">
      <c r="A33" s="43" t="s">
        <v>55</v>
      </c>
      <c r="B33" s="44"/>
      <c r="C33" s="44"/>
      <c r="D33" s="45"/>
      <c r="E33" s="46" t="n">
        <v>0</v>
      </c>
      <c r="F33" s="47" t="n">
        <f aca="false">SUM(E33/2)</f>
        <v>0</v>
      </c>
      <c r="G33" s="47" t="n">
        <f aca="false">SUM(F33/2)</f>
        <v>0</v>
      </c>
      <c r="H33" s="47" t="n">
        <f aca="false">SUM(G33/7)</f>
        <v>0</v>
      </c>
      <c r="I33" s="48" t="n">
        <f aca="false">SUM(E33-G10)/ABS(G10)+(100%)</f>
        <v>0</v>
      </c>
      <c r="J33" s="49" t="n">
        <f aca="false">SUM(J32-E33)</f>
        <v>1</v>
      </c>
      <c r="K33" s="2"/>
      <c r="L33" s="50"/>
    </row>
    <row r="34" customFormat="false" ht="12.8" hidden="false" customHeight="false" outlineLevel="0" collapsed="false">
      <c r="A34" s="43" t="s">
        <v>42</v>
      </c>
      <c r="B34" s="44"/>
      <c r="C34" s="44"/>
      <c r="D34" s="45"/>
      <c r="E34" s="46" t="n">
        <v>0</v>
      </c>
      <c r="F34" s="47" t="n">
        <f aca="false">SUM(E34/2)</f>
        <v>0</v>
      </c>
      <c r="G34" s="47" t="n">
        <f aca="false">SUM(F34/2)</f>
        <v>0</v>
      </c>
      <c r="H34" s="47" t="n">
        <f aca="false">SUM(G34/7)</f>
        <v>0</v>
      </c>
      <c r="I34" s="48" t="n">
        <f aca="false">SUM(E34-G10)/ABS(G10)+(100%)</f>
        <v>0</v>
      </c>
      <c r="J34" s="49" t="n">
        <f aca="false">SUM(J33-E34)</f>
        <v>1</v>
      </c>
      <c r="K34" s="2"/>
      <c r="L34" s="50"/>
    </row>
    <row r="35" customFormat="false" ht="12.8" hidden="false" customHeight="false" outlineLevel="0" collapsed="false">
      <c r="A35" s="43" t="s">
        <v>43</v>
      </c>
      <c r="B35" s="44"/>
      <c r="C35" s="44"/>
      <c r="D35" s="45"/>
      <c r="E35" s="46" t="n">
        <v>0</v>
      </c>
      <c r="F35" s="47" t="n">
        <f aca="false">SUM(E35/2)</f>
        <v>0</v>
      </c>
      <c r="G35" s="47" t="n">
        <f aca="false">SUM(F35/2)</f>
        <v>0</v>
      </c>
      <c r="H35" s="47" t="n">
        <f aca="false">SUM(G35/7)</f>
        <v>0</v>
      </c>
      <c r="I35" s="48" t="n">
        <f aca="false">SUM(E35-G10)/ABS(G10)+(100%)</f>
        <v>0</v>
      </c>
      <c r="J35" s="49" t="n">
        <f aca="false">SUM(J34-E35)</f>
        <v>1</v>
      </c>
      <c r="K35" s="2"/>
      <c r="L35" s="50"/>
    </row>
    <row r="36" customFormat="false" ht="12.8" hidden="false" customHeight="false" outlineLevel="0" collapsed="false">
      <c r="A36" s="43" t="s">
        <v>44</v>
      </c>
      <c r="B36" s="44"/>
      <c r="C36" s="44"/>
      <c r="D36" s="45"/>
      <c r="E36" s="46" t="n">
        <v>0</v>
      </c>
      <c r="F36" s="47" t="n">
        <f aca="false">SUM(E36/2)</f>
        <v>0</v>
      </c>
      <c r="G36" s="47" t="n">
        <f aca="false">SUM(F36/2)</f>
        <v>0</v>
      </c>
      <c r="H36" s="47" t="n">
        <f aca="false">SUM(G36/7)</f>
        <v>0</v>
      </c>
      <c r="I36" s="48" t="n">
        <f aca="false">SUM(E36-G10)/ABS(G10)+(100%)</f>
        <v>0</v>
      </c>
      <c r="J36" s="49" t="n">
        <f aca="false">SUM(J35-E36)</f>
        <v>1</v>
      </c>
      <c r="K36" s="2"/>
      <c r="L36" s="50"/>
    </row>
    <row r="37" customFormat="false" ht="12.8" hidden="false" customHeight="false" outlineLevel="0" collapsed="false">
      <c r="A37" s="43" t="s">
        <v>45</v>
      </c>
      <c r="B37" s="44"/>
      <c r="C37" s="44"/>
      <c r="D37" s="45"/>
      <c r="E37" s="46" t="n">
        <v>0</v>
      </c>
      <c r="F37" s="47" t="n">
        <f aca="false">SUM(E37/2)</f>
        <v>0</v>
      </c>
      <c r="G37" s="47" t="n">
        <f aca="false">SUM(F37/2)</f>
        <v>0</v>
      </c>
      <c r="H37" s="47" t="n">
        <f aca="false">SUM(G37/7)</f>
        <v>0</v>
      </c>
      <c r="I37" s="48" t="n">
        <f aca="false">SUM(E37-G10)/ABS(G10)+(100%)</f>
        <v>0</v>
      </c>
      <c r="J37" s="49" t="n">
        <f aca="false">SUM(J36-E37)</f>
        <v>1</v>
      </c>
      <c r="K37" s="2"/>
      <c r="L37" s="50"/>
    </row>
    <row r="38" customFormat="false" ht="12.8" hidden="false" customHeight="false" outlineLevel="0" collapsed="false">
      <c r="A38" s="43" t="s">
        <v>56</v>
      </c>
      <c r="B38" s="44"/>
      <c r="C38" s="44"/>
      <c r="D38" s="45"/>
      <c r="E38" s="46" t="n">
        <v>0</v>
      </c>
      <c r="F38" s="47" t="n">
        <f aca="false">SUM(E38/2)</f>
        <v>0</v>
      </c>
      <c r="G38" s="47" t="n">
        <f aca="false">SUM(F38/2)</f>
        <v>0</v>
      </c>
      <c r="H38" s="47" t="n">
        <f aca="false">SUM(G38/7)</f>
        <v>0</v>
      </c>
      <c r="I38" s="48" t="n">
        <f aca="false">SUM(E38-G10)/ABS(G10)+(100%)</f>
        <v>0</v>
      </c>
      <c r="J38" s="49" t="n">
        <f aca="false">SUM(J37-E38)</f>
        <v>1</v>
      </c>
      <c r="K38" s="2"/>
      <c r="L38" s="50"/>
    </row>
    <row r="39" customFormat="false" ht="12.8" hidden="false" customHeight="false" outlineLevel="0" collapsed="false">
      <c r="A39" s="43" t="s">
        <v>47</v>
      </c>
      <c r="B39" s="44"/>
      <c r="C39" s="44"/>
      <c r="D39" s="45"/>
      <c r="E39" s="46" t="n">
        <v>0</v>
      </c>
      <c r="F39" s="52" t="n">
        <f aca="false">SUM(E39/2)</f>
        <v>0</v>
      </c>
      <c r="G39" s="52" t="n">
        <f aca="false">SUM(F39/2)</f>
        <v>0</v>
      </c>
      <c r="H39" s="52" t="n">
        <f aca="false">SUM(G39/7)</f>
        <v>0</v>
      </c>
      <c r="I39" s="48" t="n">
        <f aca="false">SUM(E39-G10)/ABS(G10)+(100%)</f>
        <v>0</v>
      </c>
      <c r="J39" s="49" t="n">
        <f aca="false">SUM(J38-E39)</f>
        <v>1</v>
      </c>
      <c r="K39" s="2"/>
      <c r="L39" s="50"/>
    </row>
    <row r="40" customFormat="false" ht="12.75" hidden="false" customHeight="false" outlineLevel="0" collapsed="false">
      <c r="A40" s="3"/>
      <c r="B40" s="4"/>
      <c r="C40" s="4"/>
      <c r="D40" s="4"/>
      <c r="E40" s="53"/>
      <c r="F40" s="54"/>
      <c r="G40" s="55"/>
      <c r="H40" s="54"/>
      <c r="I40" s="56"/>
      <c r="J40" s="56"/>
    </row>
    <row r="41" customFormat="false" ht="12.75" hidden="false" customHeight="false" outlineLevel="0" collapsed="false">
      <c r="A41" s="57" t="s">
        <v>48</v>
      </c>
      <c r="B41" s="58"/>
      <c r="C41" s="58"/>
      <c r="D41" s="58"/>
      <c r="E41" s="59"/>
      <c r="F41" s="44"/>
      <c r="G41" s="44" t="s">
        <v>49</v>
      </c>
      <c r="H41" s="45"/>
      <c r="I41" s="60" t="n">
        <f aca="false">SUM(I15:I39)</f>
        <v>0</v>
      </c>
      <c r="J41" s="61" t="n">
        <f aca="false">SUM(J39)</f>
        <v>1</v>
      </c>
    </row>
    <row r="42" customFormat="false" ht="12.75" hidden="false" customHeight="false" outlineLevel="0" collapsed="false">
      <c r="A42" s="62"/>
      <c r="B42" s="4"/>
      <c r="C42" s="4"/>
      <c r="D42" s="4"/>
      <c r="E42" s="4"/>
      <c r="F42" s="54"/>
      <c r="G42" s="63"/>
      <c r="H42" s="54"/>
      <c r="I42" s="64"/>
      <c r="J42" s="56"/>
    </row>
    <row r="43" customFormat="false" ht="12.75" hidden="false" customHeight="false" outlineLevel="0" collapsed="false">
      <c r="A43" s="65" t="s">
        <v>50</v>
      </c>
      <c r="B43" s="65"/>
      <c r="C43" s="65"/>
      <c r="D43" s="65"/>
      <c r="E43" s="65"/>
      <c r="F43" s="66"/>
      <c r="G43" s="67"/>
      <c r="H43" s="68"/>
      <c r="I43" s="69"/>
      <c r="J43" s="61" t="n">
        <f aca="false">SUM(J41)</f>
        <v>1</v>
      </c>
    </row>
  </sheetData>
  <hyperlinks>
    <hyperlink ref="A4" r:id="rId1" display="For updates and new workbooks visit www.truckandtools.com search &quot;Living by Percentages&quot;."/>
  </hyperlink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1" activeCellId="0" sqref="E11"/>
    </sheetView>
  </sheetViews>
  <sheetFormatPr defaultRowHeight="12.75" zeroHeight="false" outlineLevelRow="0" outlineLevelCol="0"/>
  <cols>
    <col collapsed="false" customWidth="true" hidden="false" outlineLevel="0" max="5" min="1" style="0" width="9"/>
    <col collapsed="false" customWidth="true" hidden="false" outlineLevel="0" max="6" min="6" style="0" width="11.99"/>
    <col collapsed="false" customWidth="true" hidden="false" outlineLevel="0" max="7" min="7" style="1" width="11.3"/>
    <col collapsed="false" customWidth="true" hidden="false" outlineLevel="0" max="8" min="8" style="0" width="13.14"/>
    <col collapsed="false" customWidth="true" hidden="false" outlineLevel="0" max="9" min="9" style="2" width="12.57"/>
    <col collapsed="false" customWidth="true" hidden="false" outlineLevel="0" max="10" min="10" style="0" width="11.86"/>
    <col collapsed="false" customWidth="true" hidden="false" outlineLevel="0" max="1025" min="11" style="0" width="9"/>
  </cols>
  <sheetData>
    <row r="1" customFormat="false" ht="12.75" hidden="false" customHeight="false" outlineLevel="0" collapsed="false">
      <c r="A1" s="3" t="s">
        <v>57</v>
      </c>
      <c r="B1" s="4"/>
      <c r="C1" s="4"/>
      <c r="D1" s="4"/>
      <c r="E1" s="4"/>
      <c r="F1" s="4"/>
      <c r="G1" s="5"/>
      <c r="H1" s="4"/>
      <c r="I1" s="6"/>
      <c r="J1" s="4"/>
    </row>
    <row r="2" customFormat="false" ht="12.75" hidden="false" customHeight="false" outlineLevel="0" collapsed="false">
      <c r="A2" s="3" t="s">
        <v>1</v>
      </c>
      <c r="B2" s="7" t="n">
        <v>40385</v>
      </c>
      <c r="C2" s="4"/>
      <c r="D2" s="4"/>
      <c r="E2" s="4"/>
      <c r="F2" s="4"/>
      <c r="G2" s="5"/>
      <c r="H2" s="4"/>
      <c r="I2" s="6"/>
      <c r="J2" s="4"/>
      <c r="K2" s="8"/>
    </row>
    <row r="3" customFormat="false" ht="12.75" hidden="false" customHeight="false" outlineLevel="0" collapsed="false">
      <c r="A3" s="9" t="s">
        <v>58</v>
      </c>
      <c r="B3" s="4"/>
      <c r="C3" s="4"/>
      <c r="D3" s="4"/>
      <c r="E3" s="10"/>
      <c r="F3" s="10"/>
      <c r="G3" s="10"/>
      <c r="H3" s="10"/>
      <c r="I3" s="11"/>
      <c r="J3" s="10"/>
    </row>
    <row r="4" customFormat="false" ht="12.75" hidden="false" customHeight="false" outlineLevel="0" collapsed="false">
      <c r="A4" s="15" t="s">
        <v>59</v>
      </c>
      <c r="B4" s="16"/>
      <c r="C4" s="16"/>
      <c r="D4" s="16"/>
      <c r="E4" s="10"/>
      <c r="F4" s="10"/>
      <c r="G4" s="10"/>
      <c r="H4" s="10"/>
      <c r="I4" s="11"/>
      <c r="J4" s="10"/>
    </row>
    <row r="5" customFormat="false" ht="12.75" hidden="false" customHeight="false" outlineLevel="0" collapsed="false">
      <c r="A5" s="15" t="s">
        <v>60</v>
      </c>
      <c r="B5" s="16"/>
      <c r="C5" s="16"/>
      <c r="D5" s="16"/>
      <c r="E5" s="10"/>
      <c r="F5" s="10"/>
      <c r="G5" s="10"/>
      <c r="H5" s="10"/>
      <c r="I5" s="11"/>
      <c r="J5" s="10"/>
    </row>
    <row r="6" customFormat="false" ht="12.75" hidden="false" customHeight="false" outlineLevel="0" collapsed="false">
      <c r="A6" s="12" t="s">
        <v>61</v>
      </c>
      <c r="B6" s="12"/>
      <c r="C6" s="12"/>
      <c r="D6" s="12"/>
      <c r="E6" s="13"/>
      <c r="F6" s="13"/>
      <c r="G6" s="13"/>
      <c r="H6" s="13"/>
      <c r="I6" s="14"/>
      <c r="J6" s="23"/>
    </row>
    <row r="7" customFormat="false" ht="12.75" hidden="false" customHeight="false" outlineLevel="0" collapsed="false">
      <c r="A7" s="16"/>
      <c r="B7" s="16"/>
      <c r="C7" s="16"/>
      <c r="D7" s="16"/>
      <c r="E7" s="19"/>
      <c r="F7" s="32"/>
      <c r="G7" s="33"/>
      <c r="H7" s="32"/>
      <c r="I7" s="6"/>
      <c r="J7" s="32"/>
    </row>
    <row r="8" customFormat="false" ht="12.75" hidden="false" customHeight="false" outlineLevel="0" collapsed="false">
      <c r="A8" s="18" t="s">
        <v>62</v>
      </c>
      <c r="B8" s="16"/>
      <c r="C8" s="16"/>
      <c r="D8" s="16"/>
      <c r="E8" s="19"/>
      <c r="F8" s="32"/>
      <c r="G8" s="32"/>
      <c r="H8" s="32"/>
      <c r="I8" s="6"/>
      <c r="J8" s="34"/>
    </row>
    <row r="9" customFormat="false" ht="12.75" hidden="false" customHeight="false" outlineLevel="0" collapsed="false">
      <c r="A9" s="3"/>
      <c r="B9" s="4"/>
      <c r="C9" s="4"/>
      <c r="D9" s="4"/>
      <c r="E9" s="35" t="s">
        <v>12</v>
      </c>
      <c r="F9" s="36" t="s">
        <v>12</v>
      </c>
      <c r="G9" s="36" t="s">
        <v>12</v>
      </c>
      <c r="H9" s="36" t="s">
        <v>12</v>
      </c>
      <c r="I9" s="36" t="s">
        <v>12</v>
      </c>
      <c r="J9" s="37" t="s">
        <v>63</v>
      </c>
    </row>
    <row r="10" customFormat="false" ht="12.75" hidden="false" customHeight="false" outlineLevel="0" collapsed="false">
      <c r="A10" s="16"/>
      <c r="B10" s="16"/>
      <c r="C10" s="16"/>
      <c r="D10" s="16"/>
      <c r="E10" s="40" t="s">
        <v>15</v>
      </c>
      <c r="F10" s="41" t="s">
        <v>16</v>
      </c>
      <c r="G10" s="41" t="s">
        <v>17</v>
      </c>
      <c r="H10" s="41" t="s">
        <v>18</v>
      </c>
      <c r="I10" s="41" t="s">
        <v>19</v>
      </c>
      <c r="J10" s="42" t="s">
        <v>20</v>
      </c>
    </row>
    <row r="11" customFormat="false" ht="12.75" hidden="false" customHeight="false" outlineLevel="0" collapsed="false">
      <c r="A11" s="43" t="s">
        <v>21</v>
      </c>
      <c r="B11" s="44"/>
      <c r="C11" s="44"/>
      <c r="D11" s="45"/>
      <c r="E11" s="71" t="n">
        <v>350</v>
      </c>
      <c r="F11" s="47" t="n">
        <f aca="false">SUM(E11/2)</f>
        <v>175</v>
      </c>
      <c r="G11" s="47" t="n">
        <f aca="false">SUM(F11/2)</f>
        <v>87.5</v>
      </c>
      <c r="H11" s="47" t="n">
        <f aca="false">SUM(G11/7)</f>
        <v>12.5</v>
      </c>
      <c r="I11" s="48" t="n">
        <f aca="false">SUM(E11-J39)/ABS(J39)+(100%)</f>
        <v>0.321100917431193</v>
      </c>
      <c r="J11" s="72" t="n">
        <f aca="false">SUM(E11)</f>
        <v>350</v>
      </c>
    </row>
    <row r="12" customFormat="false" ht="12.75" hidden="false" customHeight="false" outlineLevel="0" collapsed="false">
      <c r="A12" s="43" t="s">
        <v>22</v>
      </c>
      <c r="B12" s="44"/>
      <c r="C12" s="44"/>
      <c r="D12" s="45"/>
      <c r="E12" s="73" t="n">
        <v>0</v>
      </c>
      <c r="F12" s="47" t="n">
        <f aca="false">SUM(E12/2)</f>
        <v>0</v>
      </c>
      <c r="G12" s="47" t="n">
        <f aca="false">SUM(F12/2)</f>
        <v>0</v>
      </c>
      <c r="H12" s="47" t="n">
        <f aca="false">SUM(G12/7)</f>
        <v>0</v>
      </c>
      <c r="I12" s="48" t="n">
        <f aca="false">SUM(E12-J39)/ABS(J39)+(100%)</f>
        <v>0</v>
      </c>
      <c r="J12" s="72" t="n">
        <f aca="false">SUM(J11+E12)</f>
        <v>350</v>
      </c>
    </row>
    <row r="13" customFormat="false" ht="12.75" hidden="false" customHeight="false" outlineLevel="0" collapsed="false">
      <c r="A13" s="43" t="s">
        <v>64</v>
      </c>
      <c r="B13" s="44"/>
      <c r="C13" s="44"/>
      <c r="D13" s="45"/>
      <c r="E13" s="71" t="n">
        <v>17</v>
      </c>
      <c r="F13" s="47" t="n">
        <f aca="false">SUM(E13/2)</f>
        <v>8.5</v>
      </c>
      <c r="G13" s="47" t="n">
        <f aca="false">SUM(F13/2)</f>
        <v>4.25</v>
      </c>
      <c r="H13" s="47" t="n">
        <f aca="false">SUM(G13/7)</f>
        <v>0.607142857142857</v>
      </c>
      <c r="I13" s="48" t="n">
        <f aca="false">SUM(E13-J39)/ABS(J39)+(100%)</f>
        <v>0.0155963302752293</v>
      </c>
      <c r="J13" s="72" t="n">
        <f aca="false">SUM(J12+E13)</f>
        <v>367</v>
      </c>
    </row>
    <row r="14" customFormat="false" ht="12.75" hidden="false" customHeight="false" outlineLevel="0" collapsed="false">
      <c r="A14" s="43" t="s">
        <v>65</v>
      </c>
      <c r="B14" s="44"/>
      <c r="C14" s="44"/>
      <c r="D14" s="45"/>
      <c r="E14" s="71" t="n">
        <v>0</v>
      </c>
      <c r="F14" s="47" t="n">
        <f aca="false">SUM(E14/2)</f>
        <v>0</v>
      </c>
      <c r="G14" s="47" t="n">
        <f aca="false">SUM(F14/2)</f>
        <v>0</v>
      </c>
      <c r="H14" s="47" t="n">
        <f aca="false">SUM(G14/7)</f>
        <v>0</v>
      </c>
      <c r="I14" s="48" t="n">
        <f aca="false">SUM(E14-J39)/ABS(J39)+(100%)</f>
        <v>0</v>
      </c>
      <c r="J14" s="72" t="n">
        <f aca="false">SUM(J13+E14)</f>
        <v>367</v>
      </c>
      <c r="K14" s="38"/>
      <c r="L14" s="39"/>
    </row>
    <row r="15" customFormat="false" ht="12.75" hidden="false" customHeight="false" outlineLevel="0" collapsed="false">
      <c r="A15" s="43" t="s">
        <v>25</v>
      </c>
      <c r="B15" s="44"/>
      <c r="C15" s="44"/>
      <c r="D15" s="45"/>
      <c r="E15" s="71" t="n">
        <v>98</v>
      </c>
      <c r="F15" s="47" t="n">
        <f aca="false">SUM(E15/2)</f>
        <v>49</v>
      </c>
      <c r="G15" s="47" t="n">
        <f aca="false">SUM(F15/2)</f>
        <v>24.5</v>
      </c>
      <c r="H15" s="47" t="n">
        <f aca="false">SUM(G15/7)</f>
        <v>3.5</v>
      </c>
      <c r="I15" s="48" t="n">
        <f aca="false">SUM(E15-J39)/ABS(J39)+(100%)</f>
        <v>0.0899082568807339</v>
      </c>
      <c r="J15" s="72" t="n">
        <f aca="false">SUM(J14+E15)</f>
        <v>465</v>
      </c>
      <c r="K15" s="38"/>
      <c r="L15" s="39"/>
    </row>
    <row r="16" customFormat="false" ht="12.75" hidden="false" customHeight="false" outlineLevel="0" collapsed="false">
      <c r="A16" s="43" t="s">
        <v>26</v>
      </c>
      <c r="B16" s="44"/>
      <c r="C16" s="44"/>
      <c r="D16" s="45"/>
      <c r="E16" s="74" t="n">
        <v>150</v>
      </c>
      <c r="F16" s="47" t="n">
        <f aca="false">SUM(E16/2)</f>
        <v>75</v>
      </c>
      <c r="G16" s="47" t="n">
        <f aca="false">SUM(F16/2)</f>
        <v>37.5</v>
      </c>
      <c r="H16" s="47" t="n">
        <f aca="false">SUM(G16/7)</f>
        <v>5.35714285714286</v>
      </c>
      <c r="I16" s="48" t="n">
        <f aca="false">SUM(E16-J39)/ABS(J39)+(100%)</f>
        <v>0.137614678899083</v>
      </c>
      <c r="J16" s="72" t="n">
        <f aca="false">SUM(J15+E16)</f>
        <v>615</v>
      </c>
      <c r="K16" s="2"/>
      <c r="L16" s="50"/>
    </row>
    <row r="17" customFormat="false" ht="12.75" hidden="false" customHeight="false" outlineLevel="0" collapsed="false">
      <c r="A17" s="43" t="s">
        <v>66</v>
      </c>
      <c r="B17" s="44"/>
      <c r="C17" s="44"/>
      <c r="D17" s="45"/>
      <c r="E17" s="71" t="n">
        <v>0</v>
      </c>
      <c r="F17" s="47" t="n">
        <f aca="false">SUM(E17/2)</f>
        <v>0</v>
      </c>
      <c r="G17" s="47" t="n">
        <f aca="false">SUM(F17/2)</f>
        <v>0</v>
      </c>
      <c r="H17" s="47" t="n">
        <f aca="false">SUM(G17/7)</f>
        <v>0</v>
      </c>
      <c r="I17" s="48" t="n">
        <f aca="false">SUM(E17-J39)/ABS(J39)+(100%)</f>
        <v>0</v>
      </c>
      <c r="J17" s="72" t="n">
        <f aca="false">SUM(J16+E17)</f>
        <v>615</v>
      </c>
      <c r="K17" s="2"/>
      <c r="L17" s="50"/>
    </row>
    <row r="18" customFormat="false" ht="12.75" hidden="false" customHeight="false" outlineLevel="0" collapsed="false">
      <c r="A18" s="43" t="s">
        <v>28</v>
      </c>
      <c r="B18" s="44"/>
      <c r="C18" s="51"/>
      <c r="D18" s="45"/>
      <c r="E18" s="71" t="n">
        <v>0</v>
      </c>
      <c r="F18" s="47" t="n">
        <f aca="false">SUM(E18/2)</f>
        <v>0</v>
      </c>
      <c r="G18" s="47" t="n">
        <f aca="false">SUM(F18/2)</f>
        <v>0</v>
      </c>
      <c r="H18" s="47" t="n">
        <f aca="false">SUM(G18/7)</f>
        <v>0</v>
      </c>
      <c r="I18" s="48" t="n">
        <f aca="false">SUM(E18-J39)/ABS(J39)+(100%)</f>
        <v>0</v>
      </c>
      <c r="J18" s="72" t="n">
        <f aca="false">SUM(J17+E18)</f>
        <v>615</v>
      </c>
      <c r="K18" s="2"/>
      <c r="L18" s="50"/>
    </row>
    <row r="19" customFormat="false" ht="12.75" hidden="false" customHeight="false" outlineLevel="0" collapsed="false">
      <c r="A19" s="43" t="s">
        <v>29</v>
      </c>
      <c r="B19" s="44"/>
      <c r="C19" s="44"/>
      <c r="D19" s="45"/>
      <c r="E19" s="71" t="n">
        <v>0</v>
      </c>
      <c r="F19" s="47" t="n">
        <f aca="false">SUM(E19/2)</f>
        <v>0</v>
      </c>
      <c r="G19" s="47" t="n">
        <f aca="false">SUM(F19/2)</f>
        <v>0</v>
      </c>
      <c r="H19" s="47" t="n">
        <f aca="false">SUM(G19/7)</f>
        <v>0</v>
      </c>
      <c r="I19" s="48" t="n">
        <f aca="false">SUM(E19-J39)/ABS(J39)+(100%)</f>
        <v>0</v>
      </c>
      <c r="J19" s="72" t="n">
        <f aca="false">SUM(J18+E19)</f>
        <v>615</v>
      </c>
      <c r="K19" s="2"/>
      <c r="L19" s="50"/>
    </row>
    <row r="20" customFormat="false" ht="12.75" hidden="false" customHeight="false" outlineLevel="0" collapsed="false">
      <c r="A20" s="43" t="s">
        <v>54</v>
      </c>
      <c r="B20" s="44"/>
      <c r="C20" s="44"/>
      <c r="D20" s="45"/>
      <c r="E20" s="71" t="n">
        <v>0</v>
      </c>
      <c r="F20" s="47" t="n">
        <f aca="false">SUM(E20/2)</f>
        <v>0</v>
      </c>
      <c r="G20" s="47" t="n">
        <f aca="false">SUM(F20/2)</f>
        <v>0</v>
      </c>
      <c r="H20" s="47" t="n">
        <f aca="false">SUM(G20/7)</f>
        <v>0</v>
      </c>
      <c r="I20" s="48" t="n">
        <f aca="false">SUM(E20-J39)/ABS(J39)+(100%)</f>
        <v>0</v>
      </c>
      <c r="J20" s="72" t="n">
        <f aca="false">SUM(J19+E20)</f>
        <v>615</v>
      </c>
      <c r="K20" s="2"/>
      <c r="L20" s="50"/>
    </row>
    <row r="21" customFormat="false" ht="12.75" hidden="false" customHeight="false" outlineLevel="0" collapsed="false">
      <c r="A21" s="43" t="s">
        <v>31</v>
      </c>
      <c r="B21" s="44"/>
      <c r="C21" s="44"/>
      <c r="D21" s="45"/>
      <c r="E21" s="71" t="n">
        <v>150</v>
      </c>
      <c r="F21" s="47" t="n">
        <f aca="false">SUM(E21/2)</f>
        <v>75</v>
      </c>
      <c r="G21" s="47" t="n">
        <f aca="false">SUM(F21/2)</f>
        <v>37.5</v>
      </c>
      <c r="H21" s="47" t="n">
        <f aca="false">SUM(G21/7)</f>
        <v>5.35714285714286</v>
      </c>
      <c r="I21" s="48" t="n">
        <f aca="false">SUM(E21-J39)/ABS(J39)+(100%)</f>
        <v>0.137614678899083</v>
      </c>
      <c r="J21" s="72" t="n">
        <f aca="false">SUM(J20+E21)</f>
        <v>765</v>
      </c>
      <c r="K21" s="2"/>
      <c r="L21" s="50"/>
    </row>
    <row r="22" customFormat="false" ht="12.75" hidden="false" customHeight="false" outlineLevel="0" collapsed="false">
      <c r="A22" s="43" t="s">
        <v>53</v>
      </c>
      <c r="B22" s="44"/>
      <c r="C22" s="44"/>
      <c r="D22" s="45"/>
      <c r="E22" s="71" t="n">
        <v>0</v>
      </c>
      <c r="F22" s="47" t="n">
        <f aca="false">SUM(E22/2)</f>
        <v>0</v>
      </c>
      <c r="G22" s="47" t="n">
        <f aca="false">SUM(F22/2)</f>
        <v>0</v>
      </c>
      <c r="H22" s="47" t="n">
        <f aca="false">SUM(G22/7)</f>
        <v>0</v>
      </c>
      <c r="I22" s="48" t="n">
        <f aca="false">SUM(E22-J39)/ABS(J39)+(100%)</f>
        <v>0</v>
      </c>
      <c r="J22" s="72" t="n">
        <f aca="false">SUM(J21+E22)</f>
        <v>765</v>
      </c>
      <c r="K22" s="2"/>
      <c r="L22" s="50"/>
    </row>
    <row r="23" customFormat="false" ht="12.75" hidden="false" customHeight="false" outlineLevel="0" collapsed="false">
      <c r="A23" s="43" t="s">
        <v>33</v>
      </c>
      <c r="B23" s="44"/>
      <c r="C23" s="44"/>
      <c r="D23" s="45"/>
      <c r="E23" s="71" t="n">
        <v>0</v>
      </c>
      <c r="F23" s="47" t="n">
        <f aca="false">SUM(E23/2)</f>
        <v>0</v>
      </c>
      <c r="G23" s="47" t="n">
        <f aca="false">SUM(F23/2)</f>
        <v>0</v>
      </c>
      <c r="H23" s="47" t="n">
        <f aca="false">SUM(G23/7)</f>
        <v>0</v>
      </c>
      <c r="I23" s="48" t="n">
        <f aca="false">SUM(E23-J39)/ABS(J39)+(100%)</f>
        <v>0</v>
      </c>
      <c r="J23" s="72" t="n">
        <f aca="false">SUM(J22+E23)</f>
        <v>765</v>
      </c>
      <c r="K23" s="2"/>
      <c r="L23" s="50"/>
    </row>
    <row r="24" customFormat="false" ht="12.75" hidden="false" customHeight="false" outlineLevel="0" collapsed="false">
      <c r="A24" s="43" t="s">
        <v>34</v>
      </c>
      <c r="B24" s="44" t="s">
        <v>35</v>
      </c>
      <c r="C24" s="44" t="s">
        <v>36</v>
      </c>
      <c r="D24" s="45"/>
      <c r="E24" s="71" t="n">
        <v>100</v>
      </c>
      <c r="F24" s="47" t="n">
        <f aca="false">SUM(E24/2)</f>
        <v>50</v>
      </c>
      <c r="G24" s="47" t="n">
        <f aca="false">SUM(F24/2)</f>
        <v>25</v>
      </c>
      <c r="H24" s="47" t="n">
        <f aca="false">SUM(G24/7)</f>
        <v>3.57142857142857</v>
      </c>
      <c r="I24" s="48" t="n">
        <f aca="false">SUM(E24-J39)/ABS(J39)+(100%)</f>
        <v>0.091743119266055</v>
      </c>
      <c r="J24" s="72" t="n">
        <f aca="false">SUM(J23+E24)</f>
        <v>865</v>
      </c>
      <c r="K24" s="2"/>
      <c r="L24" s="50"/>
    </row>
    <row r="25" customFormat="false" ht="12.75" hidden="false" customHeight="false" outlineLevel="0" collapsed="false">
      <c r="A25" s="43" t="s">
        <v>37</v>
      </c>
      <c r="B25" s="44"/>
      <c r="C25" s="44"/>
      <c r="D25" s="45"/>
      <c r="E25" s="71" t="n">
        <v>145</v>
      </c>
      <c r="F25" s="47" t="n">
        <f aca="false">SUM(E25/2)</f>
        <v>72.5</v>
      </c>
      <c r="G25" s="47" t="n">
        <f aca="false">SUM(F25/2)</f>
        <v>36.25</v>
      </c>
      <c r="H25" s="47" t="n">
        <f aca="false">SUM(G25/7)</f>
        <v>5.17857142857143</v>
      </c>
      <c r="I25" s="48" t="n">
        <f aca="false">SUM(E25-J39)/ABS(J39)+(100%)</f>
        <v>0.13302752293578</v>
      </c>
      <c r="J25" s="72" t="n">
        <f aca="false">SUM(J24+E25)</f>
        <v>1010</v>
      </c>
      <c r="K25" s="2"/>
      <c r="L25" s="50"/>
    </row>
    <row r="26" customFormat="false" ht="12.75" hidden="false" customHeight="false" outlineLevel="0" collapsed="false">
      <c r="A26" s="43" t="s">
        <v>38</v>
      </c>
      <c r="B26" s="44"/>
      <c r="C26" s="44"/>
      <c r="D26" s="45"/>
      <c r="E26" s="71" t="n">
        <v>35</v>
      </c>
      <c r="F26" s="47" t="n">
        <f aca="false">SUM(E26/2)</f>
        <v>17.5</v>
      </c>
      <c r="G26" s="47" t="n">
        <f aca="false">SUM(F26/2)</f>
        <v>8.75</v>
      </c>
      <c r="H26" s="47" t="n">
        <f aca="false">SUM(G26/7)</f>
        <v>1.25</v>
      </c>
      <c r="I26" s="48" t="n">
        <f aca="false">SUM(E26-J39)/ABS(J39)+(100%)</f>
        <v>0.0321100917431193</v>
      </c>
      <c r="J26" s="72" t="n">
        <f aca="false">SUM(J25+E26)</f>
        <v>1045</v>
      </c>
      <c r="K26" s="2"/>
      <c r="L26" s="50"/>
    </row>
    <row r="27" customFormat="false" ht="12.75" hidden="false" customHeight="false" outlineLevel="0" collapsed="false">
      <c r="A27" s="43" t="s">
        <v>39</v>
      </c>
      <c r="B27" s="44"/>
      <c r="C27" s="44"/>
      <c r="D27" s="45"/>
      <c r="E27" s="71" t="n">
        <v>25</v>
      </c>
      <c r="F27" s="47" t="n">
        <f aca="false">SUM(E27/2)</f>
        <v>12.5</v>
      </c>
      <c r="G27" s="47" t="n">
        <f aca="false">SUM(F27/2)</f>
        <v>6.25</v>
      </c>
      <c r="H27" s="47" t="n">
        <f aca="false">SUM(G27/7)</f>
        <v>0.892857142857143</v>
      </c>
      <c r="I27" s="48" t="n">
        <f aca="false">SUM(E27-J39)/ABS(J39)+(100%)</f>
        <v>0.0229357798165137</v>
      </c>
      <c r="J27" s="72" t="n">
        <f aca="false">SUM(J26+E27)</f>
        <v>1070</v>
      </c>
      <c r="K27" s="2"/>
      <c r="L27" s="50"/>
    </row>
    <row r="28" customFormat="false" ht="12.75" hidden="false" customHeight="false" outlineLevel="0" collapsed="false">
      <c r="A28" s="43" t="s">
        <v>40</v>
      </c>
      <c r="B28" s="44"/>
      <c r="C28" s="44"/>
      <c r="D28" s="45"/>
      <c r="E28" s="71" t="n">
        <v>10</v>
      </c>
      <c r="F28" s="47" t="n">
        <f aca="false">SUM(E28/2)</f>
        <v>5</v>
      </c>
      <c r="G28" s="47" t="n">
        <f aca="false">SUM(F28/2)</f>
        <v>2.5</v>
      </c>
      <c r="H28" s="47" t="n">
        <f aca="false">SUM(G28/7)</f>
        <v>0.357142857142857</v>
      </c>
      <c r="I28" s="48" t="n">
        <f aca="false">SUM(E28-J39)/ABS(J39)+(100%)</f>
        <v>0.00917431192660545</v>
      </c>
      <c r="J28" s="72" t="n">
        <f aca="false">SUM(J27+E28)</f>
        <v>1080</v>
      </c>
      <c r="K28" s="2"/>
      <c r="L28" s="50"/>
    </row>
    <row r="29" customFormat="false" ht="12.75" hidden="false" customHeight="false" outlineLevel="0" collapsed="false">
      <c r="A29" s="43" t="s">
        <v>41</v>
      </c>
      <c r="B29" s="44"/>
      <c r="C29" s="44"/>
      <c r="D29" s="45"/>
      <c r="E29" s="71" t="n">
        <v>10</v>
      </c>
      <c r="F29" s="47" t="n">
        <f aca="false">SUM(E29/2)</f>
        <v>5</v>
      </c>
      <c r="G29" s="47" t="n">
        <f aca="false">SUM(F29/2)</f>
        <v>2.5</v>
      </c>
      <c r="H29" s="47" t="n">
        <f aca="false">SUM(G29/7)</f>
        <v>0.357142857142857</v>
      </c>
      <c r="I29" s="48" t="n">
        <f aca="false">SUM(E29-J39)/ABS(J39)+(100%)</f>
        <v>0.00917431192660545</v>
      </c>
      <c r="J29" s="72" t="n">
        <f aca="false">SUM(J28+E29)</f>
        <v>1090</v>
      </c>
      <c r="K29" s="2"/>
      <c r="L29" s="50"/>
    </row>
    <row r="30" customFormat="false" ht="12.75" hidden="false" customHeight="false" outlineLevel="0" collapsed="false">
      <c r="A30" s="43" t="s">
        <v>42</v>
      </c>
      <c r="B30" s="44"/>
      <c r="C30" s="44"/>
      <c r="D30" s="45"/>
      <c r="E30" s="71" t="n">
        <v>0</v>
      </c>
      <c r="F30" s="47" t="n">
        <f aca="false">SUM(E30/2)</f>
        <v>0</v>
      </c>
      <c r="G30" s="47" t="n">
        <f aca="false">SUM(F30/2)</f>
        <v>0</v>
      </c>
      <c r="H30" s="47" t="n">
        <f aca="false">SUM(G30/7)</f>
        <v>0</v>
      </c>
      <c r="I30" s="48" t="n">
        <f aca="false">SUM(E30-J39)/ABS(J39)+(100%)</f>
        <v>0</v>
      </c>
      <c r="J30" s="72" t="n">
        <f aca="false">SUM(J29+E30)</f>
        <v>1090</v>
      </c>
      <c r="K30" s="2"/>
      <c r="L30" s="50"/>
    </row>
    <row r="31" customFormat="false" ht="12.75" hidden="false" customHeight="false" outlineLevel="0" collapsed="false">
      <c r="A31" s="43" t="s">
        <v>51</v>
      </c>
      <c r="B31" s="44"/>
      <c r="C31" s="44"/>
      <c r="D31" s="45"/>
      <c r="E31" s="71" t="n">
        <v>0</v>
      </c>
      <c r="F31" s="47" t="n">
        <f aca="false">SUM(E31/2)</f>
        <v>0</v>
      </c>
      <c r="G31" s="47" t="n">
        <f aca="false">SUM(F31/2)</f>
        <v>0</v>
      </c>
      <c r="H31" s="47" t="n">
        <f aca="false">SUM(G31/7)</f>
        <v>0</v>
      </c>
      <c r="I31" s="48" t="n">
        <f aca="false">SUM(E31-J39)/ABS(J39)+(100%)</f>
        <v>0</v>
      </c>
      <c r="J31" s="72" t="n">
        <f aca="false">SUM(J30+E31)</f>
        <v>1090</v>
      </c>
      <c r="K31" s="2"/>
      <c r="L31" s="50"/>
    </row>
    <row r="32" customFormat="false" ht="12.75" hidden="false" customHeight="false" outlineLevel="0" collapsed="false">
      <c r="A32" s="43" t="s">
        <v>44</v>
      </c>
      <c r="B32" s="44"/>
      <c r="C32" s="44"/>
      <c r="D32" s="45"/>
      <c r="E32" s="71" t="n">
        <v>0</v>
      </c>
      <c r="F32" s="47" t="n">
        <f aca="false">SUM(E32/2)</f>
        <v>0</v>
      </c>
      <c r="G32" s="47" t="n">
        <f aca="false">SUM(F32/2)</f>
        <v>0</v>
      </c>
      <c r="H32" s="47" t="n">
        <f aca="false">SUM(G32/7)</f>
        <v>0</v>
      </c>
      <c r="I32" s="48" t="n">
        <f aca="false">SUM(E32-J39)/ABS(J39)+(100%)</f>
        <v>0</v>
      </c>
      <c r="J32" s="72" t="n">
        <f aca="false">SUM(J31+E32)</f>
        <v>1090</v>
      </c>
      <c r="K32" s="2"/>
      <c r="L32" s="50"/>
    </row>
    <row r="33" customFormat="false" ht="12.75" hidden="false" customHeight="false" outlineLevel="0" collapsed="false">
      <c r="A33" s="43" t="s">
        <v>45</v>
      </c>
      <c r="B33" s="44"/>
      <c r="C33" s="44"/>
      <c r="D33" s="45"/>
      <c r="E33" s="71" t="n">
        <v>0</v>
      </c>
      <c r="F33" s="47" t="n">
        <f aca="false">SUM(E33/2)</f>
        <v>0</v>
      </c>
      <c r="G33" s="47" t="n">
        <f aca="false">SUM(F33/2)</f>
        <v>0</v>
      </c>
      <c r="H33" s="47" t="n">
        <f aca="false">SUM(G33/7)</f>
        <v>0</v>
      </c>
      <c r="I33" s="48" t="n">
        <f aca="false">SUM(E33-J39)/ABS(J39)+(100%)</f>
        <v>0</v>
      </c>
      <c r="J33" s="72" t="n">
        <f aca="false">SUM(J32+E33)</f>
        <v>1090</v>
      </c>
      <c r="K33" s="2"/>
      <c r="L33" s="50"/>
    </row>
    <row r="34" customFormat="false" ht="12.75" hidden="false" customHeight="false" outlineLevel="0" collapsed="false">
      <c r="A34" s="43" t="s">
        <v>46</v>
      </c>
      <c r="B34" s="44"/>
      <c r="C34" s="44"/>
      <c r="D34" s="45"/>
      <c r="E34" s="71" t="n">
        <v>0</v>
      </c>
      <c r="F34" s="47" t="n">
        <f aca="false">SUM(E34/2)</f>
        <v>0</v>
      </c>
      <c r="G34" s="47" t="n">
        <f aca="false">SUM(F34/2)</f>
        <v>0</v>
      </c>
      <c r="H34" s="47" t="n">
        <f aca="false">SUM(G34/7)</f>
        <v>0</v>
      </c>
      <c r="I34" s="48" t="n">
        <f aca="false">SUM(E34-J39)/ABS(J39)+(100%)</f>
        <v>0</v>
      </c>
      <c r="J34" s="72" t="n">
        <f aca="false">SUM(J33+E34)</f>
        <v>1090</v>
      </c>
      <c r="K34" s="2"/>
      <c r="L34" s="50"/>
    </row>
    <row r="35" customFormat="false" ht="12.75" hidden="false" customHeight="false" outlineLevel="0" collapsed="false">
      <c r="A35" s="43" t="s">
        <v>47</v>
      </c>
      <c r="B35" s="44"/>
      <c r="C35" s="44"/>
      <c r="D35" s="45"/>
      <c r="E35" s="71" t="n">
        <v>0</v>
      </c>
      <c r="F35" s="52" t="n">
        <f aca="false">SUM(E35/2)</f>
        <v>0</v>
      </c>
      <c r="G35" s="52" t="n">
        <f aca="false">SUM(F35/2)</f>
        <v>0</v>
      </c>
      <c r="H35" s="52" t="n">
        <f aca="false">SUM(G35/7)</f>
        <v>0</v>
      </c>
      <c r="I35" s="48" t="n">
        <f aca="false">SUM(E35-J39)/ABS(J39)+(100%)</f>
        <v>0</v>
      </c>
      <c r="J35" s="72" t="n">
        <f aca="false">SUM(J34+E35)</f>
        <v>1090</v>
      </c>
      <c r="K35" s="2"/>
      <c r="L35" s="50"/>
    </row>
    <row r="36" customFormat="false" ht="12.75" hidden="false" customHeight="false" outlineLevel="0" collapsed="false">
      <c r="A36" s="3"/>
      <c r="B36" s="4"/>
      <c r="C36" s="4"/>
      <c r="D36" s="4"/>
      <c r="E36" s="53"/>
      <c r="F36" s="54"/>
      <c r="G36" s="55"/>
      <c r="H36" s="54"/>
      <c r="I36" s="56"/>
      <c r="J36" s="56"/>
      <c r="K36" s="2"/>
      <c r="L36" s="50"/>
    </row>
    <row r="37" customFormat="false" ht="12.75" hidden="false" customHeight="false" outlineLevel="0" collapsed="false">
      <c r="A37" s="57" t="s">
        <v>67</v>
      </c>
      <c r="B37" s="58"/>
      <c r="C37" s="58"/>
      <c r="D37" s="58"/>
      <c r="E37" s="59"/>
      <c r="F37" s="44"/>
      <c r="G37" s="44"/>
      <c r="H37" s="45"/>
      <c r="I37" s="60" t="n">
        <f aca="false">SUM(I11:I35)</f>
        <v>1</v>
      </c>
      <c r="J37" s="61" t="n">
        <f aca="false">SUM(J35)</f>
        <v>1090</v>
      </c>
      <c r="K37" s="2"/>
      <c r="L37" s="50"/>
    </row>
    <row r="38" customFormat="false" ht="12.75" hidden="false" customHeight="false" outlineLevel="0" collapsed="false">
      <c r="A38" s="62" t="s">
        <v>68</v>
      </c>
      <c r="B38" s="4"/>
      <c r="C38" s="4"/>
      <c r="D38" s="4"/>
      <c r="E38" s="4"/>
      <c r="F38" s="54"/>
      <c r="G38" s="63"/>
      <c r="H38" s="54"/>
      <c r="I38" s="64"/>
      <c r="J38" s="56"/>
      <c r="K38" s="2"/>
      <c r="L38" s="50"/>
    </row>
    <row r="39" customFormat="false" ht="12.75" hidden="false" customHeight="false" outlineLevel="0" collapsed="false">
      <c r="A39" s="65" t="s">
        <v>69</v>
      </c>
      <c r="B39" s="65"/>
      <c r="C39" s="65"/>
      <c r="D39" s="65"/>
      <c r="E39" s="65"/>
      <c r="F39" s="66"/>
      <c r="G39" s="67"/>
      <c r="H39" s="68"/>
      <c r="I39" s="69"/>
      <c r="J39" s="61" t="n">
        <f aca="false">SUM(J37)</f>
        <v>1090</v>
      </c>
      <c r="K39" s="2"/>
      <c r="L39" s="50"/>
    </row>
  </sheetData>
  <sheetProtection sheet="true" objects="true" scenarios="true" selectLockedCells="true"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8" activeCellId="0" sqref="H8"/>
    </sheetView>
  </sheetViews>
  <sheetFormatPr defaultRowHeight="12.75" zeroHeight="false" outlineLevelRow="0" outlineLevelCol="0"/>
  <cols>
    <col collapsed="false" customWidth="true" hidden="false" outlineLevel="0" max="3" min="1" style="0" width="9"/>
    <col collapsed="false" customWidth="true" hidden="false" outlineLevel="0" max="4" min="4" style="0" width="10.58"/>
    <col collapsed="false" customWidth="true" hidden="false" outlineLevel="0" max="5" min="5" style="0" width="9"/>
    <col collapsed="false" customWidth="true" hidden="false" outlineLevel="0" max="6" min="6" style="0" width="11.14"/>
    <col collapsed="false" customWidth="true" hidden="false" outlineLevel="0" max="7" min="7" style="0" width="9"/>
    <col collapsed="false" customWidth="true" hidden="false" outlineLevel="0" max="8" min="8" style="1" width="9.13"/>
    <col collapsed="false" customWidth="true" hidden="false" outlineLevel="0" max="1025" min="9" style="0" width="9"/>
  </cols>
  <sheetData>
    <row r="1" customFormat="false" ht="12.75" hidden="false" customHeight="false" outlineLevel="0" collapsed="false">
      <c r="A1" s="75" t="s">
        <v>70</v>
      </c>
      <c r="B1" s="76"/>
      <c r="C1" s="76"/>
      <c r="D1" s="76"/>
      <c r="E1" s="76"/>
      <c r="F1" s="76"/>
      <c r="G1" s="76"/>
      <c r="H1" s="77"/>
      <c r="I1" s="76"/>
      <c r="J1" s="76"/>
      <c r="K1" s="76"/>
      <c r="L1" s="76"/>
      <c r="O1" s="0" t="s">
        <v>71</v>
      </c>
    </row>
    <row r="2" customFormat="false" ht="12.75" hidden="false" customHeight="false" outlineLevel="0" collapsed="false">
      <c r="A2" s="0" t="s">
        <v>72</v>
      </c>
      <c r="O2" s="0" t="n">
        <v>0</v>
      </c>
    </row>
    <row r="3" customFormat="false" ht="12.75" hidden="false" customHeight="false" outlineLevel="0" collapsed="false">
      <c r="O3" s="0" t="n">
        <v>40</v>
      </c>
    </row>
    <row r="4" customFormat="false" ht="12.75" hidden="false" customHeight="false" outlineLevel="0" collapsed="false">
      <c r="A4" s="0" t="s">
        <v>73</v>
      </c>
      <c r="D4" s="78" t="n">
        <v>0.14</v>
      </c>
      <c r="F4" s="0" t="s">
        <v>74</v>
      </c>
      <c r="O4" s="0" t="n">
        <v>60</v>
      </c>
    </row>
    <row r="5" customFormat="false" ht="12.75" hidden="false" customHeight="false" outlineLevel="0" collapsed="false">
      <c r="O5" s="0" t="n">
        <v>80</v>
      </c>
    </row>
    <row r="6" customFormat="false" ht="12.75" hidden="false" customHeight="false" outlineLevel="0" collapsed="false">
      <c r="A6" s="0" t="s">
        <v>75</v>
      </c>
      <c r="G6" s="79" t="s">
        <v>76</v>
      </c>
      <c r="H6" s="80" t="s">
        <v>77</v>
      </c>
      <c r="I6" s="79" t="s">
        <v>78</v>
      </c>
      <c r="J6" s="79" t="s">
        <v>79</v>
      </c>
      <c r="K6" s="79" t="s">
        <v>80</v>
      </c>
      <c r="L6" s="79" t="s">
        <v>81</v>
      </c>
      <c r="O6" s="0" t="n">
        <v>100</v>
      </c>
    </row>
    <row r="7" customFormat="false" ht="12.75" hidden="false" customHeight="false" outlineLevel="0" collapsed="false">
      <c r="G7" s="81" t="s">
        <v>82</v>
      </c>
      <c r="H7" s="82" t="s">
        <v>83</v>
      </c>
      <c r="I7" s="81" t="s">
        <v>84</v>
      </c>
      <c r="J7" s="81" t="s">
        <v>81</v>
      </c>
      <c r="K7" s="81" t="s">
        <v>85</v>
      </c>
      <c r="L7" s="81" t="s">
        <v>85</v>
      </c>
      <c r="O7" s="0" t="n">
        <v>150</v>
      </c>
    </row>
    <row r="8" customFormat="false" ht="12.75" hidden="false" customHeight="false" outlineLevel="0" collapsed="false">
      <c r="A8" s="0" t="n">
        <v>1</v>
      </c>
      <c r="B8" s="0" t="s">
        <v>86</v>
      </c>
      <c r="G8" s="83" t="n">
        <v>2</v>
      </c>
      <c r="H8" s="84" t="n">
        <v>100</v>
      </c>
      <c r="I8" s="83" t="n">
        <v>12</v>
      </c>
      <c r="J8" s="85" t="n">
        <f aca="false">SUM(H8/1000)*(G8)*I8</f>
        <v>2.4</v>
      </c>
      <c r="K8" s="85"/>
      <c r="L8" s="86" t="n">
        <f aca="false">SUM(J8*D4)</f>
        <v>0.336</v>
      </c>
      <c r="M8" s="87"/>
      <c r="N8" s="87"/>
      <c r="O8" s="0" t="n">
        <v>200</v>
      </c>
    </row>
    <row r="9" customFormat="false" ht="12.75" hidden="false" customHeight="false" outlineLevel="0" collapsed="false">
      <c r="A9" s="0" t="n">
        <v>2</v>
      </c>
      <c r="B9" s="0" t="s">
        <v>87</v>
      </c>
      <c r="G9" s="83" t="n">
        <v>2</v>
      </c>
      <c r="H9" s="84" t="n">
        <v>125</v>
      </c>
      <c r="I9" s="83" t="n">
        <v>24</v>
      </c>
      <c r="J9" s="85" t="n">
        <f aca="false">SUM(H9/1000)*(G9)*I9</f>
        <v>6</v>
      </c>
      <c r="K9" s="85"/>
      <c r="L9" s="86" t="n">
        <f aca="false">SUM(J9*D4)</f>
        <v>0.84</v>
      </c>
      <c r="O9" s="0" t="n">
        <v>250</v>
      </c>
    </row>
    <row r="10" customFormat="false" ht="12.75" hidden="false" customHeight="false" outlineLevel="0" collapsed="false">
      <c r="A10" s="0" t="n">
        <v>3</v>
      </c>
      <c r="B10" s="0" t="s">
        <v>88</v>
      </c>
      <c r="G10" s="83" t="n">
        <v>1</v>
      </c>
      <c r="H10" s="84" t="n">
        <v>250</v>
      </c>
      <c r="I10" s="83" t="n">
        <v>24</v>
      </c>
      <c r="J10" s="85" t="n">
        <f aca="false">SUM(H10/1000)*(G10)*I10</f>
        <v>6</v>
      </c>
      <c r="K10" s="85"/>
      <c r="L10" s="86" t="n">
        <f aca="false">SUM(J10*D4)</f>
        <v>0.84</v>
      </c>
      <c r="O10" s="0" t="n">
        <v>300</v>
      </c>
    </row>
    <row r="11" customFormat="false" ht="12.75" hidden="false" customHeight="false" outlineLevel="0" collapsed="false">
      <c r="A11" s="0" t="n">
        <v>4</v>
      </c>
      <c r="B11" s="0" t="s">
        <v>89</v>
      </c>
      <c r="G11" s="83" t="n">
        <v>1</v>
      </c>
      <c r="H11" s="84" t="n">
        <v>60</v>
      </c>
      <c r="I11" s="83" t="n">
        <v>8</v>
      </c>
      <c r="J11" s="85" t="n">
        <f aca="false">SUM(H11/1000)*(G11)*I11</f>
        <v>0.48</v>
      </c>
      <c r="K11" s="85"/>
      <c r="L11" s="86" t="n">
        <f aca="false">SUM(J11*D4)</f>
        <v>0.0672</v>
      </c>
      <c r="O11" s="0" t="n">
        <v>350</v>
      </c>
    </row>
    <row r="12" customFormat="false" ht="12.75" hidden="false" customHeight="false" outlineLevel="0" collapsed="false">
      <c r="A12" s="0" t="n">
        <v>5</v>
      </c>
      <c r="B12" s="0" t="s">
        <v>90</v>
      </c>
      <c r="G12" s="83" t="n">
        <v>1</v>
      </c>
      <c r="H12" s="84" t="n">
        <v>75</v>
      </c>
      <c r="I12" s="83" t="n">
        <v>12</v>
      </c>
      <c r="J12" s="85" t="n">
        <f aca="false">SUM(H12/1000)*(G12)*I12</f>
        <v>0.9</v>
      </c>
      <c r="K12" s="85"/>
      <c r="L12" s="86" t="n">
        <f aca="false">SUM(J12*D4)</f>
        <v>0.126</v>
      </c>
      <c r="O12" s="0" t="n">
        <v>450</v>
      </c>
    </row>
    <row r="13" customFormat="false" ht="12.75" hidden="false" customHeight="false" outlineLevel="0" collapsed="false">
      <c r="A13" s="0" t="n">
        <v>6</v>
      </c>
      <c r="B13" s="0" t="s">
        <v>91</v>
      </c>
      <c r="G13" s="83" t="n">
        <v>1</v>
      </c>
      <c r="H13" s="84" t="n">
        <v>1200</v>
      </c>
      <c r="I13" s="83" t="n">
        <v>24</v>
      </c>
      <c r="J13" s="85" t="n">
        <f aca="false">SUM(H13/1000)*(G13)*I13</f>
        <v>28.8</v>
      </c>
      <c r="K13" s="85"/>
      <c r="L13" s="86" t="n">
        <f aca="false">SUM(J13*D4)</f>
        <v>4.032</v>
      </c>
      <c r="O13" s="0" t="n">
        <v>500</v>
      </c>
    </row>
    <row r="14" customFormat="false" ht="12.75" hidden="false" customHeight="false" outlineLevel="0" collapsed="false">
      <c r="A14" s="0" t="n">
        <v>7</v>
      </c>
      <c r="B14" s="0" t="s">
        <v>92</v>
      </c>
      <c r="G14" s="83" t="n">
        <v>1</v>
      </c>
      <c r="H14" s="84" t="n">
        <v>2500</v>
      </c>
      <c r="I14" s="83" t="n">
        <v>4</v>
      </c>
      <c r="J14" s="85" t="n">
        <f aca="false">SUM(H14/1000)*(G14)*I14</f>
        <v>10</v>
      </c>
      <c r="K14" s="85"/>
      <c r="L14" s="86" t="n">
        <f aca="false">SUM(J14*D4)</f>
        <v>1.4</v>
      </c>
      <c r="O14" s="0" t="n">
        <v>600</v>
      </c>
    </row>
    <row r="15" customFormat="false" ht="12.75" hidden="false" customHeight="false" outlineLevel="0" collapsed="false">
      <c r="A15" s="0" t="n">
        <v>8</v>
      </c>
      <c r="B15" s="0" t="s">
        <v>93</v>
      </c>
      <c r="G15" s="83" t="n">
        <v>1</v>
      </c>
      <c r="H15" s="84" t="n">
        <v>3500</v>
      </c>
      <c r="I15" s="83" t="n">
        <v>4</v>
      </c>
      <c r="J15" s="85" t="n">
        <f aca="false">SUM(H15/1000)*(G15)*I15</f>
        <v>14</v>
      </c>
      <c r="K15" s="85"/>
      <c r="L15" s="86" t="n">
        <f aca="false">SUM(J15*D4)</f>
        <v>1.96</v>
      </c>
      <c r="O15" s="0" t="n">
        <v>700</v>
      </c>
    </row>
    <row r="16" customFormat="false" ht="12.75" hidden="false" customHeight="false" outlineLevel="0" collapsed="false">
      <c r="A16" s="0" t="n">
        <v>9</v>
      </c>
      <c r="B16" s="0" t="s">
        <v>94</v>
      </c>
      <c r="G16" s="83" t="n">
        <v>1</v>
      </c>
      <c r="H16" s="84" t="n">
        <v>150</v>
      </c>
      <c r="I16" s="83" t="n">
        <v>8</v>
      </c>
      <c r="J16" s="88" t="n">
        <f aca="false">SUM(H16/1000)*(G16)*I16</f>
        <v>1.2</v>
      </c>
      <c r="K16" s="88"/>
      <c r="L16" s="89" t="n">
        <f aca="false">SUM(J16*D4)</f>
        <v>0.168</v>
      </c>
      <c r="O16" s="0" t="n">
        <v>800</v>
      </c>
    </row>
    <row r="17" customFormat="false" ht="12.75" hidden="false" customHeight="false" outlineLevel="0" collapsed="false">
      <c r="J17" s="90"/>
      <c r="K17" s="90"/>
      <c r="L17" s="90"/>
      <c r="O17" s="0" t="n">
        <v>900</v>
      </c>
    </row>
    <row r="18" customFormat="false" ht="12.75" hidden="false" customHeight="false" outlineLevel="0" collapsed="false">
      <c r="J18" s="90"/>
      <c r="K18" s="90"/>
      <c r="L18" s="90"/>
      <c r="O18" s="0" t="n">
        <v>1000</v>
      </c>
    </row>
    <row r="19" customFormat="false" ht="12.75" hidden="false" customHeight="false" outlineLevel="0" collapsed="false">
      <c r="J19" s="90"/>
      <c r="K19" s="90"/>
      <c r="L19" s="90"/>
      <c r="O19" s="0" t="n">
        <v>1500</v>
      </c>
    </row>
    <row r="20" customFormat="false" ht="12.75" hidden="false" customHeight="false" outlineLevel="0" collapsed="false">
      <c r="A20" s="0" t="s">
        <v>95</v>
      </c>
      <c r="J20" s="90"/>
      <c r="K20" s="90"/>
      <c r="L20" s="89" t="n">
        <f aca="false">SUM(L8:L17)</f>
        <v>9.7692</v>
      </c>
      <c r="O20" s="0" t="n">
        <v>2000</v>
      </c>
    </row>
    <row r="21" customFormat="false" ht="12.75" hidden="false" customHeight="false" outlineLevel="0" collapsed="false">
      <c r="A21" s="0" t="s">
        <v>96</v>
      </c>
      <c r="J21" s="90"/>
      <c r="K21" s="90"/>
      <c r="L21" s="91" t="n">
        <f aca="false">SUM(L20*30)</f>
        <v>293.076</v>
      </c>
      <c r="O21" s="0" t="n">
        <v>2500</v>
      </c>
    </row>
    <row r="22" customFormat="false" ht="12.75" hidden="false" customHeight="false" outlineLevel="0" collapsed="false">
      <c r="L22" s="87"/>
      <c r="O22" s="0" t="n">
        <v>3000</v>
      </c>
    </row>
    <row r="23" customFormat="false" ht="12.75" hidden="false" customHeight="false" outlineLevel="0" collapsed="false">
      <c r="A23" s="0" t="s">
        <v>97</v>
      </c>
      <c r="O23" s="0" t="n">
        <v>3500</v>
      </c>
    </row>
    <row r="24" customFormat="false" ht="12.75" hidden="false" customHeight="false" outlineLevel="0" collapsed="false">
      <c r="A24" s="0" t="s">
        <v>98</v>
      </c>
      <c r="O24" s="0" t="n">
        <v>4000</v>
      </c>
    </row>
    <row r="25" customFormat="false" ht="12.75" hidden="false" customHeight="false" outlineLevel="0" collapsed="false">
      <c r="O25" s="0" t="n">
        <v>4500</v>
      </c>
    </row>
    <row r="26" customFormat="false" ht="12.75" hidden="false" customHeight="false" outlineLevel="0" collapsed="false">
      <c r="O26" s="0" t="n">
        <v>5000</v>
      </c>
    </row>
    <row r="27" customFormat="false" ht="12.75" hidden="false" customHeight="false" outlineLevel="0" collapsed="false">
      <c r="O27" s="0" t="n">
        <v>5500</v>
      </c>
    </row>
    <row r="28" customFormat="false" ht="12.75" hidden="false" customHeight="false" outlineLevel="0" collapsed="false">
      <c r="O28" s="0" t="n">
        <v>6000</v>
      </c>
    </row>
    <row r="29" customFormat="false" ht="12.75" hidden="false" customHeight="false" outlineLevel="0" collapsed="false">
      <c r="O29" s="0" t="n">
        <v>6500</v>
      </c>
    </row>
    <row r="30" customFormat="false" ht="12.75" hidden="false" customHeight="false" outlineLevel="0" collapsed="false">
      <c r="O30" s="0" t="n">
        <v>7000</v>
      </c>
    </row>
    <row r="31" customFormat="false" ht="12.75" hidden="false" customHeight="false" outlineLevel="0" collapsed="false">
      <c r="O31" s="0" t="n">
        <v>8000</v>
      </c>
    </row>
    <row r="32" customFormat="false" ht="12.75" hidden="false" customHeight="false" outlineLevel="0" collapsed="false">
      <c r="O32" s="0" t="n">
        <v>9000</v>
      </c>
    </row>
    <row r="33" customFormat="false" ht="12.75" hidden="false" customHeight="false" outlineLevel="0" collapsed="false">
      <c r="O33" s="0" t="n">
        <v>10000</v>
      </c>
    </row>
  </sheetData>
  <sheetProtection sheet="true" objects="true" scenarios="true" selectLockedCells="true"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4183</TotalTime>
  <Application>LibreOffice/6.0.2.1$Windows_X86_64 LibreOffice_project/f7f06a8f319e4b62f9bc5095aa112a65d2f3ac89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2018-06-28T00:49:06Z</dcterms:created>
  <dc:creator>Clara Carruth</dc:creator>
  <dc:description/>
  <dc:language>en-US</dc:language>
  <cp:lastModifiedBy/>
  <cp:lastPrinted>2005-06-25T13:40:36Z</cp:lastPrinted>
  <dcterms:modified xsi:type="dcterms:W3CDTF">2018-07-07T18:18:19Z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KSOReadingLayout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